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65" activeTab="0"/>
  </bookViews>
  <sheets>
    <sheet name="food" sheetId="1" r:id="rId1"/>
    <sheet name="training" sheetId="2" r:id="rId2"/>
  </sheets>
  <definedNames>
    <definedName name="FoodItems">#REF!</definedName>
    <definedName name="_xlnm.Print_Area" localSheetId="0">'food'!$A$1:$J$40</definedName>
  </definedNames>
  <calcPr fullCalcOnLoad="1"/>
</workbook>
</file>

<file path=xl/sharedStrings.xml><?xml version="1.0" encoding="utf-8"?>
<sst xmlns="http://schemas.openxmlformats.org/spreadsheetml/2006/main" count="309" uniqueCount="130">
  <si>
    <t>MEAL #</t>
  </si>
  <si>
    <t>QUANTITY</t>
  </si>
  <si>
    <t>FOOD ITEM</t>
  </si>
  <si>
    <t>DRY/COOKED</t>
  </si>
  <si>
    <t>VITAMINS</t>
  </si>
  <si>
    <t>AMOUNT</t>
  </si>
  <si>
    <t>N/A</t>
  </si>
  <si>
    <t>vit - c</t>
  </si>
  <si>
    <t>4000mg/day</t>
  </si>
  <si>
    <t>co-q10</t>
  </si>
  <si>
    <t>400mg/day</t>
  </si>
  <si>
    <t xml:space="preserve"> </t>
  </si>
  <si>
    <t>limitations</t>
  </si>
  <si>
    <t>4 cups coffee/tea max a day</t>
  </si>
  <si>
    <t>1 diet pop max a day</t>
  </si>
  <si>
    <t>2tbs of sauce per meal max</t>
  </si>
  <si>
    <t>unlimited spice\</t>
  </si>
  <si>
    <t>NOTES:</t>
  </si>
  <si>
    <t>POST WORKOUT</t>
  </si>
  <si>
    <t>CARDIO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</si>
  <si>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</si>
  <si>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</si>
  <si>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</si>
  <si>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</si>
  <si>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</si>
  <si>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</si>
  <si>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</si>
  <si>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</si>
  <si>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</si>
  <si>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</si>
  <si>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</si>
  <si>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omega3</t>
  </si>
  <si>
    <t>ELIPTICAL</t>
  </si>
  <si>
    <t>cashews</t>
  </si>
  <si>
    <t>prot powder</t>
  </si>
  <si>
    <t>1 scoop</t>
  </si>
  <si>
    <t>chicken breast</t>
  </si>
  <si>
    <t>pre natal vits</t>
  </si>
  <si>
    <t xml:space="preserve">cal/mag </t>
  </si>
  <si>
    <t>2tbs pre bed</t>
  </si>
  <si>
    <t>as dir</t>
  </si>
  <si>
    <t>egg whites</t>
  </si>
  <si>
    <t>1tbs</t>
  </si>
  <si>
    <t xml:space="preserve"> 2c</t>
  </si>
  <si>
    <t>green veggies</t>
  </si>
  <si>
    <t>almond butter</t>
  </si>
  <si>
    <t xml:space="preserve"> RULES CLICK HERE!!!</t>
  </si>
  <si>
    <t>REPS</t>
  </si>
  <si>
    <t>quinoa</t>
  </si>
  <si>
    <t>150g</t>
  </si>
  <si>
    <t>veggies of choice</t>
  </si>
  <si>
    <t>100g</t>
  </si>
  <si>
    <t xml:space="preserve">1 scoop </t>
  </si>
  <si>
    <t>green powder</t>
  </si>
  <si>
    <t>broc</t>
  </si>
  <si>
    <t>125g</t>
  </si>
  <si>
    <t>stairmaster</t>
  </si>
  <si>
    <t xml:space="preserve">  </t>
  </si>
  <si>
    <t>lean red meat</t>
  </si>
  <si>
    <t>white fish</t>
  </si>
  <si>
    <t>60g</t>
  </si>
  <si>
    <t>20sec sprints 30sec break</t>
  </si>
  <si>
    <t>1/4c</t>
  </si>
  <si>
    <t>30g</t>
  </si>
  <si>
    <t>oats</t>
  </si>
  <si>
    <t>b rice</t>
  </si>
  <si>
    <t>udo's oil</t>
  </si>
  <si>
    <t>WEEK STARTS ON</t>
  </si>
  <si>
    <t>SHOULDERS</t>
  </si>
  <si>
    <t>SET/REPS</t>
  </si>
  <si>
    <t>TEMPO</t>
  </si>
  <si>
    <t>EXERCISES</t>
  </si>
  <si>
    <t>SETS</t>
  </si>
  <si>
    <t>WEIGHT</t>
  </si>
  <si>
    <t>COMMENTS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</si>
  <si>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</si>
  <si>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t>machine shoulder press</t>
  </si>
  <si>
    <t>2 sec each way</t>
  </si>
  <si>
    <t>TBD</t>
  </si>
  <si>
    <t>ARNOLD PRESS</t>
  </si>
  <si>
    <t>video on your tube channel</t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</si>
  <si>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</si>
  <si>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t>1 DUMBELL SNATCH</t>
  </si>
  <si>
    <t>REV PEC DECK</t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</si>
  <si>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</si>
  <si>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t>SQUAT PRESSES</t>
  </si>
  <si>
    <t>CONTROL SPEED</t>
  </si>
  <si>
    <t>think crossfit peeps call "thrusters"</t>
  </si>
  <si>
    <t>TRIPLE DROP SET SIDE RAISES</t>
  </si>
  <si>
    <t>8,10,15,20</t>
  </si>
  <si>
    <t>NO REST TILL DONE ALL DROP SETS</t>
  </si>
  <si>
    <t>CURRENT BODY FAT</t>
  </si>
  <si>
    <t>BACK</t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</si>
  <si>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</si>
  <si>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t>1 ARM SEATED ROW</t>
  </si>
  <si>
    <t>slow n controlled</t>
  </si>
  <si>
    <t>do not twist body</t>
  </si>
  <si>
    <t>BENT OVER ROW</t>
  </si>
  <si>
    <t>do not swing</t>
  </si>
  <si>
    <t>CURRENT BMI</t>
  </si>
  <si>
    <t>BAR ROLL OUTS</t>
  </si>
  <si>
    <t>20 squats after each set</t>
  </si>
  <si>
    <t>STIFF DEAD LIFTS</t>
  </si>
  <si>
    <t>jump rope 1 min between sets</t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</si>
  <si>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</si>
  <si>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ASSISTED CHINS</t>
  </si>
  <si>
    <t>TOTAL BODY</t>
  </si>
  <si>
    <t>JUMP SQUATS</t>
  </si>
  <si>
    <t>EXPLODE</t>
  </si>
  <si>
    <t>DO ONE EXERCISE RIGHT AFTER THE OTHER</t>
  </si>
  <si>
    <t>TRICEP PUSH UPS</t>
  </si>
  <si>
    <t>TOUCH THE FLOOR</t>
  </si>
  <si>
    <t>KETTLE BELL SWINGS</t>
  </si>
  <si>
    <t>MIN 30LBS</t>
  </si>
  <si>
    <t>JUMP ROPE</t>
  </si>
  <si>
    <t>1MIN</t>
  </si>
  <si>
    <t>PLIE SQUATS</t>
  </si>
  <si>
    <t>60LBS</t>
  </si>
  <si>
    <t xml:space="preserve">LEGS </t>
  </si>
  <si>
    <t xml:space="preserve">HIP THRUSTERS </t>
  </si>
  <si>
    <t>ADD WEIGHTS</t>
  </si>
  <si>
    <t>LEG PRESS WIDE STANCE</t>
  </si>
  <si>
    <t>push off of heel</t>
  </si>
  <si>
    <t>BOX SQUATS</t>
  </si>
  <si>
    <t>CABLE KICK BACKS W 1 LEG SQUATS</t>
  </si>
  <si>
    <t xml:space="preserve">STEP UPS </t>
  </si>
  <si>
    <t>50LBS</t>
  </si>
  <si>
    <t>SUMO DEADLIFTS</t>
  </si>
  <si>
    <t>RESPS</t>
  </si>
  <si>
    <t xml:space="preserve">Check in every Friday by 9am.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</si>
</sst>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m/d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color indexed="2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mbria"/>
      <family val="1"/>
    </font>
    <font>
      <sz val="15"/>
      <color indexed="62"/>
      <name val="Franklin Gothic Medium"/>
      <family val="2"/>
    </font>
    <font>
      <sz val="14"/>
      <color indexed="9"/>
      <name val="Franklin Gothic Medium"/>
      <family val="2"/>
    </font>
    <font>
      <sz val="15"/>
      <color indexed="9"/>
      <name val="Franklin Gothic Medium"/>
      <family val="2"/>
    </font>
    <font>
      <sz val="10"/>
      <color indexed="9"/>
      <name val="Calibri"/>
      <family val="2"/>
    </font>
    <font>
      <sz val="14"/>
      <color indexed="62"/>
      <name val="Franklin Gothic Mediu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theme="1" tint="0.04998999834060669"/>
      <name val="Cambria"/>
      <family val="1"/>
    </font>
    <font>
      <b/>
      <sz val="11"/>
      <color theme="3"/>
      <name val="Calibri"/>
      <family val="2"/>
    </font>
    <font>
      <sz val="14"/>
      <color theme="4"/>
      <name val="Franklin Gothic Medium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</font>
    <font>
      <b/>
      <sz val="8"/>
      <color rgb="FF0D0D0D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 tint="-0.14993000030517578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149959996342659"/>
      </left>
      <right/>
      <top/>
      <bottom/>
    </border>
    <border>
      <left/>
      <right/>
      <top/>
      <bottom style="thin">
        <color rgb="FF40404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Protection="0">
      <alignment horizontal="center" vertical="center"/>
    </xf>
    <xf numFmtId="0" fontId="39" fillId="0" borderId="6" applyNumberFormat="0" applyFill="0" applyAlignment="0" applyProtection="0"/>
    <xf numFmtId="2" fontId="40" fillId="29" borderId="0" applyNumberFormat="0" applyProtection="0">
      <alignment horizontal="right"/>
    </xf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1" fillId="32" borderId="8" applyNumberFormat="0" applyFont="0" applyAlignment="0" applyProtection="0"/>
    <xf numFmtId="0" fontId="45" fillId="26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64" fontId="1" fillId="0" borderId="11" xfId="42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3" fillId="0" borderId="12" xfId="0" applyNumberFormat="1" applyFont="1" applyBorder="1" applyAlignment="1" applyProtection="1">
      <alignment/>
      <protection locked="0"/>
    </xf>
    <xf numFmtId="0" fontId="3" fillId="0" borderId="13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41" fillId="0" borderId="12" xfId="54" applyBorder="1" applyAlignment="1" applyProtection="1">
      <alignment/>
      <protection locked="0"/>
    </xf>
    <xf numFmtId="0" fontId="0" fillId="0" borderId="0" xfId="0" applyAlignment="1">
      <alignment/>
    </xf>
    <xf numFmtId="0" fontId="37" fillId="0" borderId="4" xfId="49" applyAlignment="1">
      <alignment horizontal="right"/>
    </xf>
    <xf numFmtId="0" fontId="38" fillId="0" borderId="14" xfId="0" applyFont="1" applyFill="1" applyBorder="1" applyAlignment="1">
      <alignment horizontal="right" indent="1"/>
    </xf>
    <xf numFmtId="0" fontId="0" fillId="0" borderId="0" xfId="0" applyAlignment="1">
      <alignment horizontal="left" vertical="center" indent="1"/>
    </xf>
    <xf numFmtId="0" fontId="39" fillId="0" borderId="0" xfId="53" applyAlignment="1">
      <alignment horizontal="left" vertical="center" indent="1"/>
    </xf>
    <xf numFmtId="14" fontId="39" fillId="0" borderId="0" xfId="53" applyNumberFormat="1" applyAlignment="1">
      <alignment horizontal="centerContinuous" vertical="center"/>
    </xf>
    <xf numFmtId="14" fontId="39" fillId="0" borderId="0" xfId="53" applyNumberFormat="1" applyAlignment="1">
      <alignment horizontal="centerContinuous"/>
    </xf>
    <xf numFmtId="14" fontId="39" fillId="0" borderId="6" xfId="51" applyNumberFormat="1" applyAlignment="1">
      <alignment horizontal="right"/>
    </xf>
    <xf numFmtId="14" fontId="49" fillId="0" borderId="14" xfId="0" applyNumberFormat="1" applyFont="1" applyFill="1" applyBorder="1" applyAlignment="1">
      <alignment horizontal="right" vertical="center" indent="1"/>
    </xf>
    <xf numFmtId="0" fontId="38" fillId="0" borderId="5" xfId="50" applyAlignment="1">
      <alignment horizontal="left" vertical="center" indent="1"/>
    </xf>
    <xf numFmtId="0" fontId="38" fillId="0" borderId="5" xfId="50" applyNumberFormat="1">
      <alignment horizontal="center" vertical="center"/>
    </xf>
    <xf numFmtId="0" fontId="38" fillId="0" borderId="5" xfId="50">
      <alignment horizontal="center" vertical="center"/>
    </xf>
    <xf numFmtId="0" fontId="38" fillId="0" borderId="5" xfId="5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39" fillId="0" borderId="6" xfId="51" applyNumberFormat="1" applyAlignment="1">
      <alignment horizontal="right"/>
    </xf>
    <xf numFmtId="2" fontId="49" fillId="0" borderId="14" xfId="0" applyNumberFormat="1" applyFont="1" applyFill="1" applyBorder="1" applyAlignment="1">
      <alignment horizontal="right" indent="1"/>
    </xf>
    <xf numFmtId="1" fontId="0" fillId="29" borderId="0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0" fillId="29" borderId="0" xfId="0" applyNumberFormat="1" applyFont="1" applyFill="1" applyBorder="1" applyAlignment="1">
      <alignment horizontal="left" vertical="center"/>
    </xf>
    <xf numFmtId="0" fontId="0" fillId="29" borderId="0" xfId="0" applyFont="1" applyFill="1" applyBorder="1" applyAlignment="1">
      <alignment horizontal="left" vertical="center"/>
    </xf>
    <xf numFmtId="1" fontId="0" fillId="29" borderId="0" xfId="0" applyNumberFormat="1" applyFont="1" applyFill="1" applyBorder="1" applyAlignment="1">
      <alignment horizontal="left" vertical="center"/>
    </xf>
    <xf numFmtId="0" fontId="0" fillId="29" borderId="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left" vertical="center" indent="1"/>
    </xf>
    <xf numFmtId="2" fontId="50" fillId="35" borderId="6" xfId="51" applyNumberFormat="1" applyFont="1" applyFill="1" applyAlignment="1">
      <alignment horizontal="right"/>
    </xf>
    <xf numFmtId="2" fontId="51" fillId="35" borderId="14" xfId="0" applyNumberFormat="1" applyFont="1" applyFill="1" applyBorder="1" applyAlignment="1">
      <alignment horizontal="right" indent="1"/>
    </xf>
    <xf numFmtId="0" fontId="52" fillId="35" borderId="0" xfId="0" applyFont="1" applyFill="1" applyAlignment="1">
      <alignment horizontal="left" vertical="center" indent="1"/>
    </xf>
    <xf numFmtId="0" fontId="52" fillId="35" borderId="0" xfId="0" applyFont="1" applyFill="1" applyBorder="1" applyAlignment="1">
      <alignment vertical="center"/>
    </xf>
    <xf numFmtId="0" fontId="52" fillId="35" borderId="0" xfId="0" applyNumberFormat="1" applyFont="1" applyFill="1" applyBorder="1" applyAlignment="1">
      <alignment horizontal="left" vertical="center" indent="1"/>
    </xf>
    <xf numFmtId="0" fontId="52" fillId="35" borderId="0" xfId="0" applyFont="1" applyFill="1" applyBorder="1" applyAlignment="1">
      <alignment horizontal="left" vertical="center" indent="1"/>
    </xf>
    <xf numFmtId="0" fontId="52" fillId="35" borderId="0" xfId="0" applyFont="1" applyFill="1" applyBorder="1" applyAlignment="1">
      <alignment horizontal="center" vertical="center"/>
    </xf>
    <xf numFmtId="14" fontId="39" fillId="0" borderId="0" xfId="53" applyNumberFormat="1" applyAlignment="1">
      <alignment horizontal="center" vertical="center"/>
    </xf>
    <xf numFmtId="14" fontId="39" fillId="0" borderId="15" xfId="53" applyNumberFormat="1" applyBorder="1" applyAlignment="1">
      <alignment horizontal="center" vertical="center"/>
    </xf>
    <xf numFmtId="14" fontId="39" fillId="0" borderId="16" xfId="53" applyNumberFormat="1" applyBorder="1" applyAlignment="1">
      <alignment horizontal="centerContinuous" vertical="center"/>
    </xf>
    <xf numFmtId="14" fontId="39" fillId="0" borderId="15" xfId="53" applyNumberFormat="1" applyBorder="1" applyAlignment="1">
      <alignment horizontal="centerContinuous" vertical="center"/>
    </xf>
    <xf numFmtId="2" fontId="40" fillId="29" borderId="0" xfId="52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39" fillId="0" borderId="0" xfId="53" applyNumberFormat="1" applyAlignment="1">
      <alignment horizontal="centerContinuous" vertical="center"/>
    </xf>
    <xf numFmtId="0" fontId="0" fillId="0" borderId="17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35" borderId="0" xfId="0" applyFont="1" applyFill="1" applyBorder="1" applyAlignment="1">
      <alignment horizontal="left" vertical="center" indent="1"/>
    </xf>
    <xf numFmtId="0" fontId="0" fillId="35" borderId="0" xfId="0" applyNumberFormat="1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/>
    </xf>
    <xf numFmtId="14" fontId="39" fillId="0" borderId="16" xfId="53" applyNumberFormat="1" applyBorder="1" applyAlignment="1">
      <alignment horizontal="center" vertical="center"/>
    </xf>
    <xf numFmtId="0" fontId="38" fillId="0" borderId="5" xfId="50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38" fillId="0" borderId="5" xfId="50" applyNumberFormat="1" applyAlignment="1">
      <alignment horizontal="center" vertical="center"/>
    </xf>
    <xf numFmtId="0" fontId="38" fillId="0" borderId="5" xfId="5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39" fillId="0" borderId="15" xfId="53" applyNumberFormat="1" applyBorder="1" applyAlignment="1">
      <alignment horizontal="center" vertical="center"/>
    </xf>
    <xf numFmtId="0" fontId="39" fillId="0" borderId="16" xfId="53" applyNumberFormat="1" applyBorder="1" applyAlignment="1">
      <alignment horizontal="center" vertical="center"/>
    </xf>
    <xf numFmtId="14" fontId="39" fillId="0" borderId="15" xfId="53" applyNumberFormat="1" applyBorder="1" applyAlignment="1">
      <alignment horizontal="center" vertical="center"/>
    </xf>
    <xf numFmtId="14" fontId="39" fillId="0" borderId="0" xfId="53" applyNumberFormat="1" applyBorder="1" applyAlignment="1">
      <alignment horizontal="center" vertical="center"/>
    </xf>
    <xf numFmtId="0" fontId="39" fillId="0" borderId="0" xfId="53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2b" xfId="50"/>
    <cellStyle name="Heading 3" xfId="51"/>
    <cellStyle name="Heading 3b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5" tint="0.7999799847602844"/>
        </patternFill>
      </fill>
    </dxf>
    <dxf>
      <font>
        <b/>
        <i val="0"/>
        <color theme="1" tint="0.04998999834060669"/>
      </font>
      <border>
        <bottom style="thin">
          <color theme="1" tint="0.24995000660419464"/>
        </bottom>
      </border>
    </dxf>
    <dxf>
      <border>
        <left/>
        <right/>
        <top/>
        <bottom/>
      </border>
    </dxf>
    <dxf>
      <font>
        <color theme="4"/>
      </font>
      <border/>
    </dxf>
  </dxfs>
  <tableStyles count="1" defaultTableStyle="TableStyleMedium9" defaultPivotStyle="PivotStyleLight16">
    <tableStyle name="Fitness Plan Tables" pivot="0" count="3">
      <tableStyleElement type="wholeTable" dxfId="30"/>
      <tableStyleElement type="headerRow" dxfId="29"/>
      <tableStyleElement type="secondRow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PrvYZIkaD0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6">
      <selection activeCell="A39" sqref="A39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4.421875" style="1" customWidth="1"/>
    <col min="4" max="4" width="22.7109375" style="1" customWidth="1"/>
    <col min="7" max="7" width="12.0039062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3</v>
      </c>
      <c r="G1" s="2" t="s">
        <v>4</v>
      </c>
      <c r="H1" s="9" t="s">
        <v>5</v>
      </c>
    </row>
    <row r="2" spans="1:12" ht="14.25">
      <c r="A2" s="10">
        <v>1</v>
      </c>
      <c r="B2" s="11">
        <v>6</v>
      </c>
      <c r="C2" s="20" t="s">
        <v>41</v>
      </c>
      <c r="D2" s="1" t="s">
        <v>11</v>
      </c>
      <c r="G2" s="16" t="s">
        <v>7</v>
      </c>
      <c r="H2" s="17" t="s">
        <v>8</v>
      </c>
      <c r="I2" s="8"/>
      <c r="J2" s="8"/>
      <c r="K2" s="8"/>
      <c r="L2" s="8"/>
    </row>
    <row r="3" spans="2:12" ht="14.25">
      <c r="B3" s="11" t="s">
        <v>63</v>
      </c>
      <c r="C3" s="19" t="s">
        <v>64</v>
      </c>
      <c r="D3" s="1" t="s">
        <v>11</v>
      </c>
      <c r="G3" s="16" t="s">
        <v>9</v>
      </c>
      <c r="H3" s="24" t="s">
        <v>10</v>
      </c>
      <c r="I3" s="8"/>
      <c r="J3" s="8"/>
      <c r="K3" s="8"/>
      <c r="L3" s="8"/>
    </row>
    <row r="4" spans="1:12" ht="14.25">
      <c r="A4" s="1" t="s">
        <v>11</v>
      </c>
      <c r="B4" s="11" t="s">
        <v>42</v>
      </c>
      <c r="C4" s="20" t="s">
        <v>45</v>
      </c>
      <c r="D4" s="1" t="s">
        <v>11</v>
      </c>
      <c r="G4" s="16" t="s">
        <v>11</v>
      </c>
      <c r="H4" s="17" t="s">
        <v>11</v>
      </c>
      <c r="I4" s="8"/>
      <c r="J4" s="8"/>
      <c r="K4" s="8"/>
      <c r="L4" s="8"/>
    </row>
    <row r="5" spans="2:12" ht="14.25">
      <c r="B5" s="11" t="s">
        <v>11</v>
      </c>
      <c r="C5" s="1" t="s">
        <v>11</v>
      </c>
      <c r="D5" s="1" t="s">
        <v>11</v>
      </c>
      <c r="G5" s="23" t="s">
        <v>37</v>
      </c>
      <c r="H5" s="24" t="s">
        <v>40</v>
      </c>
      <c r="I5" s="8"/>
      <c r="J5" s="8"/>
      <c r="K5" s="8"/>
      <c r="L5" s="8"/>
    </row>
    <row r="6" spans="1:12" ht="14.25">
      <c r="A6" s="10">
        <v>2</v>
      </c>
      <c r="B6" s="18" t="s">
        <v>49</v>
      </c>
      <c r="C6" s="18" t="s">
        <v>59</v>
      </c>
      <c r="D6" s="1" t="s">
        <v>11</v>
      </c>
      <c r="G6" s="16" t="s">
        <v>11</v>
      </c>
      <c r="H6" s="17" t="s">
        <v>11</v>
      </c>
      <c r="I6" s="8"/>
      <c r="J6" s="8"/>
      <c r="K6" s="8"/>
      <c r="L6" s="8"/>
    </row>
    <row r="7" spans="2:12" ht="14.25">
      <c r="B7" s="3" t="s">
        <v>55</v>
      </c>
      <c r="C7" s="18" t="s">
        <v>54</v>
      </c>
      <c r="G7" s="23" t="s">
        <v>31</v>
      </c>
      <c r="H7" s="24" t="s">
        <v>8</v>
      </c>
      <c r="I7" s="8"/>
      <c r="J7" s="8"/>
      <c r="K7" s="8"/>
      <c r="L7" s="8"/>
    </row>
    <row r="8" spans="2:12" ht="14.25">
      <c r="B8" s="18" t="s">
        <v>60</v>
      </c>
      <c r="C8" s="18" t="s">
        <v>65</v>
      </c>
      <c r="D8" s="1" t="s">
        <v>11</v>
      </c>
      <c r="G8" s="23" t="s">
        <v>38</v>
      </c>
      <c r="H8" s="24" t="s">
        <v>39</v>
      </c>
      <c r="I8" s="8"/>
      <c r="J8" s="8"/>
      <c r="K8" s="8"/>
      <c r="L8" s="8"/>
    </row>
    <row r="9" spans="2:12" ht="14.25">
      <c r="B9" s="1" t="s">
        <v>49</v>
      </c>
      <c r="C9" s="1" t="s">
        <v>50</v>
      </c>
      <c r="D9" s="1" t="s">
        <v>11</v>
      </c>
      <c r="G9" s="23"/>
      <c r="H9" s="24"/>
      <c r="I9" s="8"/>
      <c r="J9" s="8"/>
      <c r="K9" s="8"/>
      <c r="L9" s="8"/>
    </row>
    <row r="10" spans="1:12" ht="14.25">
      <c r="A10" s="10">
        <v>3</v>
      </c>
      <c r="B10" s="11" t="s">
        <v>55</v>
      </c>
      <c r="C10" s="21" t="s">
        <v>36</v>
      </c>
      <c r="D10" s="1" t="s">
        <v>11</v>
      </c>
      <c r="G10" s="7" t="s">
        <v>11</v>
      </c>
      <c r="H10" s="13" t="s">
        <v>11</v>
      </c>
      <c r="I10" s="8"/>
      <c r="J10" s="8"/>
      <c r="K10" s="8"/>
      <c r="L10" s="8"/>
    </row>
    <row r="11" spans="2:8" ht="14.25">
      <c r="B11" s="11" t="s">
        <v>60</v>
      </c>
      <c r="C11" s="20" t="s">
        <v>48</v>
      </c>
      <c r="D11" s="1" t="s">
        <v>11</v>
      </c>
      <c r="G11" s="14" t="s">
        <v>11</v>
      </c>
      <c r="H11" s="13" t="s">
        <v>11</v>
      </c>
    </row>
    <row r="12" spans="2:8" ht="14.25">
      <c r="B12" s="11" t="s">
        <v>62</v>
      </c>
      <c r="C12" s="20" t="s">
        <v>33</v>
      </c>
      <c r="D12" s="1" t="s">
        <v>11</v>
      </c>
      <c r="G12" s="8"/>
      <c r="H12" s="8"/>
    </row>
    <row r="13" spans="2:8" ht="14.25">
      <c r="B13" s="11" t="s">
        <v>11</v>
      </c>
      <c r="C13" s="12" t="s">
        <v>11</v>
      </c>
      <c r="D13" s="1" t="s">
        <v>11</v>
      </c>
      <c r="G13" s="7" t="s">
        <v>11</v>
      </c>
      <c r="H13" s="8" t="s">
        <v>11</v>
      </c>
    </row>
    <row r="14" spans="1:8" ht="14.25">
      <c r="A14" s="10">
        <v>4</v>
      </c>
      <c r="B14" s="11" t="s">
        <v>35</v>
      </c>
      <c r="C14" s="19" t="s">
        <v>34</v>
      </c>
      <c r="D14" s="1" t="s">
        <v>11</v>
      </c>
      <c r="G14" s="15" t="s">
        <v>12</v>
      </c>
      <c r="H14" s="8"/>
    </row>
    <row r="15" spans="2:8" ht="14.25">
      <c r="B15" s="11" t="s">
        <v>52</v>
      </c>
      <c r="C15" s="19" t="s">
        <v>53</v>
      </c>
      <c r="D15" s="1" t="s">
        <v>11</v>
      </c>
      <c r="G15" s="14" t="s">
        <v>13</v>
      </c>
      <c r="H15" s="8"/>
    </row>
    <row r="16" spans="2:8" ht="14.25">
      <c r="B16" s="11" t="s">
        <v>42</v>
      </c>
      <c r="C16" s="20" t="s">
        <v>66</v>
      </c>
      <c r="D16" s="1" t="s">
        <v>11</v>
      </c>
      <c r="G16" s="14" t="s">
        <v>14</v>
      </c>
      <c r="H16" s="8"/>
    </row>
    <row r="17" spans="2:8" ht="14.25">
      <c r="B17" s="1" t="s">
        <v>11</v>
      </c>
      <c r="C17" s="1" t="s">
        <v>11</v>
      </c>
      <c r="D17" s="1" t="s">
        <v>11</v>
      </c>
      <c r="G17" s="14" t="s">
        <v>15</v>
      </c>
      <c r="H17" s="8"/>
    </row>
    <row r="18" spans="4:8" ht="14.25">
      <c r="D18" s="1" t="s">
        <v>11</v>
      </c>
      <c r="G18" s="14" t="s">
        <v>16</v>
      </c>
      <c r="H18" s="8"/>
    </row>
    <row r="19" spans="1:8" ht="14.25">
      <c r="A19" s="10">
        <v>5</v>
      </c>
      <c r="B19" s="11" t="s">
        <v>51</v>
      </c>
      <c r="C19" s="22" t="s">
        <v>58</v>
      </c>
      <c r="D19" s="1" t="s">
        <v>11</v>
      </c>
      <c r="G19" s="7"/>
      <c r="H19" s="8"/>
    </row>
    <row r="20" spans="2:8" ht="14.25">
      <c r="B20" s="11" t="s">
        <v>43</v>
      </c>
      <c r="C20" s="22" t="s">
        <v>44</v>
      </c>
      <c r="D20" s="18" t="s">
        <v>11</v>
      </c>
      <c r="G20" s="15" t="s">
        <v>17</v>
      </c>
      <c r="H20" s="8"/>
    </row>
    <row r="21" spans="2:8" ht="14.25">
      <c r="B21" s="11" t="s">
        <v>11</v>
      </c>
      <c r="C21" s="22" t="s">
        <v>11</v>
      </c>
      <c r="D21" s="1" t="s">
        <v>11</v>
      </c>
      <c r="G21" s="14" t="s">
        <v>129</v>
      </c>
      <c r="H21" s="8"/>
    </row>
    <row r="22" spans="2:8" ht="14.25">
      <c r="B22" s="11" t="s">
        <v>11</v>
      </c>
      <c r="C22" s="12" t="s">
        <v>11</v>
      </c>
      <c r="D22" s="1" t="s">
        <v>11</v>
      </c>
      <c r="G22" s="26" t="s">
        <v>46</v>
      </c>
      <c r="H22" s="8"/>
    </row>
    <row r="23" spans="7:8" ht="14.25">
      <c r="G23" s="14" t="s">
        <v>11</v>
      </c>
      <c r="H23" s="8"/>
    </row>
    <row r="24" spans="1:8" ht="14.25">
      <c r="A24" s="10">
        <v>6</v>
      </c>
      <c r="B24" s="1" t="s">
        <v>11</v>
      </c>
      <c r="C24" s="1" t="s">
        <v>11</v>
      </c>
      <c r="D24" s="1" t="s">
        <v>11</v>
      </c>
      <c r="H24" s="8"/>
    </row>
    <row r="25" spans="2:5" ht="14.25">
      <c r="B25" s="1" t="s">
        <v>11</v>
      </c>
      <c r="C25" s="18" t="s">
        <v>11</v>
      </c>
      <c r="D25" s="1" t="s">
        <v>11</v>
      </c>
      <c r="E25" s="4"/>
    </row>
    <row r="26" spans="2:3" ht="14.25">
      <c r="B26" s="1" t="s">
        <v>11</v>
      </c>
      <c r="C26" s="1" t="s">
        <v>11</v>
      </c>
    </row>
    <row r="27" spans="1:4" ht="14.25">
      <c r="A27" s="10" t="s">
        <v>18</v>
      </c>
      <c r="B27" s="1" t="s">
        <v>35</v>
      </c>
      <c r="C27" s="1" t="s">
        <v>34</v>
      </c>
      <c r="D27" s="1" t="s">
        <v>6</v>
      </c>
    </row>
    <row r="28" spans="2:3" ht="14.25">
      <c r="B28" s="1" t="s">
        <v>11</v>
      </c>
      <c r="C28" s="1" t="s">
        <v>11</v>
      </c>
    </row>
    <row r="29" spans="2:3" ht="14.25">
      <c r="B29" s="1" t="s">
        <v>11</v>
      </c>
      <c r="C29" s="1" t="s">
        <v>11</v>
      </c>
    </row>
    <row r="30" spans="1:5" ht="14.25">
      <c r="A30"/>
      <c r="B30" s="4"/>
      <c r="C30" s="2" t="s">
        <v>19</v>
      </c>
      <c r="D30" s="4"/>
      <c r="E30" s="4"/>
    </row>
    <row r="31" spans="1:8" ht="14.25">
      <c r="A31"/>
      <c r="B31" s="4" t="s">
        <v>32</v>
      </c>
      <c r="C31" s="4" t="s">
        <v>61</v>
      </c>
      <c r="D31" s="25" t="s">
        <v>56</v>
      </c>
      <c r="E31" s="4" t="s">
        <v>20</v>
      </c>
      <c r="F31" s="4" t="s">
        <v>21</v>
      </c>
      <c r="G31" s="4" t="s">
        <v>22</v>
      </c>
      <c r="H31" s="4" t="s">
        <v>23</v>
      </c>
    </row>
    <row r="32" spans="1:8" ht="14.25">
      <c r="A32" t="s">
        <v>24</v>
      </c>
      <c r="D32" s="18">
        <v>35</v>
      </c>
      <c r="E32" s="1" t="s">
        <v>11</v>
      </c>
      <c r="F32" s="1" t="s">
        <v>11</v>
      </c>
      <c r="G32" s="1">
        <f aca="true" t="shared" si="0" ref="G32:G38">SUM(B32:F32)</f>
        <v>35</v>
      </c>
      <c r="H32" s="1">
        <v>0</v>
      </c>
    </row>
    <row r="33" spans="1:8" ht="14.25">
      <c r="A33" t="s">
        <v>25</v>
      </c>
      <c r="D33" s="18">
        <v>35</v>
      </c>
      <c r="E33" s="1" t="s">
        <v>11</v>
      </c>
      <c r="F33" s="1" t="s">
        <v>11</v>
      </c>
      <c r="G33" s="1">
        <f t="shared" si="0"/>
        <v>35</v>
      </c>
      <c r="H33" s="1">
        <v>0</v>
      </c>
    </row>
    <row r="34" spans="1:8" ht="14.25">
      <c r="A34" t="s">
        <v>26</v>
      </c>
      <c r="D34" s="18">
        <v>35</v>
      </c>
      <c r="E34" s="1" t="s">
        <v>11</v>
      </c>
      <c r="F34" s="1" t="s">
        <v>11</v>
      </c>
      <c r="G34" s="1">
        <f t="shared" si="0"/>
        <v>35</v>
      </c>
      <c r="H34" s="1">
        <v>0</v>
      </c>
    </row>
    <row r="35" spans="1:8" ht="14.25">
      <c r="A35" t="s">
        <v>27</v>
      </c>
      <c r="D35" s="18">
        <v>35</v>
      </c>
      <c r="E35" s="1" t="s">
        <v>11</v>
      </c>
      <c r="F35" s="1" t="s">
        <v>11</v>
      </c>
      <c r="G35" s="1">
        <f t="shared" si="0"/>
        <v>35</v>
      </c>
      <c r="H35" s="1">
        <v>0</v>
      </c>
    </row>
    <row r="36" spans="1:8" ht="14.25">
      <c r="A36" t="s">
        <v>28</v>
      </c>
      <c r="D36" s="18">
        <v>35</v>
      </c>
      <c r="E36" s="1" t="s">
        <v>11</v>
      </c>
      <c r="F36" s="1" t="s">
        <v>11</v>
      </c>
      <c r="G36" s="1">
        <f t="shared" si="0"/>
        <v>35</v>
      </c>
      <c r="H36" s="1">
        <v>0</v>
      </c>
    </row>
    <row r="37" spans="1:8" ht="14.25">
      <c r="A37" t="s">
        <v>29</v>
      </c>
      <c r="C37" s="5"/>
      <c r="D37" s="18">
        <v>35</v>
      </c>
      <c r="E37" s="1"/>
      <c r="F37" s="1">
        <v>0</v>
      </c>
      <c r="G37" s="1">
        <f t="shared" si="0"/>
        <v>35</v>
      </c>
      <c r="H37" s="1">
        <v>0</v>
      </c>
    </row>
    <row r="38" spans="1:8" ht="14.25">
      <c r="A38" t="s">
        <v>30</v>
      </c>
      <c r="C38" s="5"/>
      <c r="D38" s="1" t="s">
        <v>11</v>
      </c>
      <c r="E38" s="5"/>
      <c r="F38" s="1"/>
      <c r="G38" s="1">
        <f t="shared" si="0"/>
        <v>0</v>
      </c>
      <c r="H38" s="1">
        <v>0</v>
      </c>
    </row>
    <row r="39" spans="1:8" ht="14.25" thickBot="1">
      <c r="A39"/>
      <c r="B39"/>
      <c r="C39"/>
      <c r="D39"/>
      <c r="E39" s="1"/>
      <c r="F39" s="1"/>
      <c r="G39" s="6">
        <f>SUM(G32:G38)/60</f>
        <v>3.5</v>
      </c>
      <c r="H39" s="6">
        <f>SUM(H32:H38)/60</f>
        <v>0</v>
      </c>
    </row>
    <row r="40" spans="1:8" ht="14.25" thickBot="1">
      <c r="A40"/>
      <c r="B40"/>
      <c r="D40"/>
      <c r="F40" s="1"/>
      <c r="G40" s="6">
        <f>SUM(G33:G39)/60</f>
        <v>2.975</v>
      </c>
      <c r="H40" s="6">
        <f>SUM(H33:H39)/60</f>
        <v>0</v>
      </c>
    </row>
  </sheetData>
  <sheetProtection/>
  <dataValidations count="1">
    <dataValidation type="list" allowBlank="1" showInputMessage="1" showErrorMessage="1" sqref="C2:C4">
      <formula1>FoodItems</formula1>
    </dataValidation>
  </dataValidations>
  <hyperlinks>
    <hyperlink ref="G22" r:id="rId1" display=" RULES CLICK HERE!!!"/>
  </hyperlinks>
  <printOptions/>
  <pageMargins left="0.7" right="0.7" top="0.75" bottom="0.75" header="0.3" footer="0.3"/>
  <pageSetup horizontalDpi="600" verticalDpi="600" orientation="portrait" scale="69" r:id="rId3"/>
  <headerFooter>
    <oddHeader>&amp;C&amp;G</oddHeader>
  </headerFooter>
  <colBreaks count="1" manualBreakCount="1">
    <brk id="10" max="6553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3.00390625" style="27" customWidth="1"/>
    <col min="2" max="2" width="2.140625" style="27" customWidth="1"/>
    <col min="3" max="3" width="1.28515625" style="27" customWidth="1"/>
    <col min="4" max="4" width="31.00390625" style="27" customWidth="1"/>
    <col min="5" max="6" width="9.00390625" style="27" customWidth="1"/>
    <col min="7" max="7" width="15.7109375" style="27" customWidth="1"/>
    <col min="8" max="8" width="9.00390625" style="27" customWidth="1"/>
    <col min="9" max="9" width="29.421875" style="27" customWidth="1"/>
    <col min="10" max="16384" width="9.00390625" style="27" customWidth="1"/>
  </cols>
  <sheetData>
    <row r="1" spans="1:17" ht="17.25" thickBot="1">
      <c r="A1" s="28" t="s">
        <v>67</v>
      </c>
      <c r="B1" s="29"/>
      <c r="C1" s="30"/>
      <c r="D1" s="31" t="s">
        <v>68</v>
      </c>
      <c r="E1" s="86" t="s">
        <v>69</v>
      </c>
      <c r="F1" s="87"/>
      <c r="G1" s="32" t="s">
        <v>70</v>
      </c>
      <c r="H1" s="33"/>
      <c r="I1" s="88"/>
      <c r="J1" s="89"/>
      <c r="K1" s="89"/>
      <c r="L1" s="89"/>
      <c r="M1" s="89"/>
      <c r="N1" s="89"/>
      <c r="O1" s="89"/>
      <c r="P1" s="89"/>
      <c r="Q1" s="89"/>
    </row>
    <row r="2" spans="1:17" ht="19.5" thickBot="1" thickTop="1">
      <c r="A2" s="34">
        <v>42384</v>
      </c>
      <c r="B2" s="35"/>
      <c r="C2" s="30"/>
      <c r="D2" s="36" t="s">
        <v>71</v>
      </c>
      <c r="E2" s="37" t="s">
        <v>72</v>
      </c>
      <c r="F2" s="37" t="s">
        <v>47</v>
      </c>
      <c r="G2" s="38"/>
      <c r="H2" s="38" t="s">
        <v>73</v>
      </c>
      <c r="I2" s="39" t="s">
        <v>74</v>
      </c>
      <c r="J2" s="38"/>
      <c r="K2" s="38"/>
      <c r="L2" s="38"/>
      <c r="M2" s="38"/>
      <c r="N2" s="38"/>
      <c r="O2" s="38"/>
      <c r="P2" s="38"/>
      <c r="Q2" s="38"/>
    </row>
    <row r="3" spans="1:17" ht="17.25" thickBot="1">
      <c r="A3" s="28" t="s">
        <v>75</v>
      </c>
      <c r="B3" s="29"/>
      <c r="C3" s="30"/>
      <c r="D3" s="40" t="s">
        <v>76</v>
      </c>
      <c r="E3" s="41">
        <v>4</v>
      </c>
      <c r="F3" s="41">
        <v>15</v>
      </c>
      <c r="G3" s="42" t="s">
        <v>77</v>
      </c>
      <c r="H3" s="42"/>
      <c r="I3" s="43"/>
      <c r="J3" s="43"/>
      <c r="K3" s="42"/>
      <c r="L3" s="42"/>
      <c r="M3" s="42"/>
      <c r="N3" s="42"/>
      <c r="O3" s="42"/>
      <c r="P3" s="42"/>
      <c r="Q3" s="42"/>
    </row>
    <row r="4" spans="1:17" ht="19.5" thickBot="1" thickTop="1">
      <c r="A4" s="44" t="s">
        <v>78</v>
      </c>
      <c r="B4" s="45"/>
      <c r="C4" s="30"/>
      <c r="D4" s="40" t="s">
        <v>79</v>
      </c>
      <c r="E4" s="41">
        <v>4</v>
      </c>
      <c r="F4" s="41">
        <v>15</v>
      </c>
      <c r="G4" s="42" t="s">
        <v>77</v>
      </c>
      <c r="H4" s="42"/>
      <c r="I4" s="42" t="s">
        <v>80</v>
      </c>
      <c r="J4" s="42"/>
      <c r="K4" s="42"/>
      <c r="L4" s="42"/>
      <c r="M4" s="42"/>
      <c r="N4" s="42"/>
      <c r="O4" s="42"/>
      <c r="P4" s="42"/>
      <c r="Q4" s="46"/>
    </row>
    <row r="5" spans="1:17" ht="17.25" thickBot="1">
      <c r="A5" s="28" t="s">
        <v>81</v>
      </c>
      <c r="B5" s="29"/>
      <c r="C5" s="30"/>
      <c r="D5" s="40" t="s">
        <v>82</v>
      </c>
      <c r="E5" s="41">
        <v>4</v>
      </c>
      <c r="F5" s="41">
        <v>15</v>
      </c>
      <c r="G5" s="42" t="s">
        <v>77</v>
      </c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9.5" thickBot="1" thickTop="1">
      <c r="A6" s="44" t="s">
        <v>78</v>
      </c>
      <c r="B6" s="45"/>
      <c r="C6" s="30"/>
      <c r="D6" s="40" t="s">
        <v>83</v>
      </c>
      <c r="E6" s="41">
        <v>4</v>
      </c>
      <c r="F6" s="41">
        <v>15</v>
      </c>
      <c r="G6" s="42" t="s">
        <v>77</v>
      </c>
      <c r="H6" s="42"/>
      <c r="I6" s="42"/>
      <c r="J6" s="42"/>
      <c r="K6" s="42"/>
      <c r="L6" s="42"/>
      <c r="M6" s="42"/>
      <c r="N6" s="42"/>
      <c r="O6" s="42"/>
      <c r="P6" s="42"/>
      <c r="Q6" s="46"/>
    </row>
    <row r="7" spans="1:17" ht="17.25" thickBot="1">
      <c r="A7" s="28" t="s">
        <v>84</v>
      </c>
      <c r="B7" s="29"/>
      <c r="C7" s="30"/>
      <c r="D7" s="40" t="s">
        <v>85</v>
      </c>
      <c r="E7" s="41">
        <v>4</v>
      </c>
      <c r="F7" s="41">
        <v>15</v>
      </c>
      <c r="G7" s="42" t="s">
        <v>86</v>
      </c>
      <c r="H7" s="42"/>
      <c r="I7" s="42" t="s">
        <v>87</v>
      </c>
      <c r="J7" s="42"/>
      <c r="K7" s="42"/>
      <c r="L7" s="42"/>
      <c r="M7" s="42"/>
      <c r="N7" s="42"/>
      <c r="O7" s="42"/>
      <c r="P7" s="42"/>
      <c r="Q7" s="42"/>
    </row>
    <row r="8" spans="1:17" ht="19.5" thickBot="1" thickTop="1">
      <c r="A8" s="44" t="s">
        <v>78</v>
      </c>
      <c r="B8" s="45"/>
      <c r="C8" s="30"/>
      <c r="D8" s="47" t="s">
        <v>88</v>
      </c>
      <c r="E8" s="48">
        <v>4</v>
      </c>
      <c r="F8" s="48" t="s">
        <v>89</v>
      </c>
      <c r="G8" s="49"/>
      <c r="H8" s="50"/>
      <c r="I8" s="51" t="s">
        <v>90</v>
      </c>
      <c r="J8" s="50"/>
      <c r="K8" s="49"/>
      <c r="L8" s="50"/>
      <c r="M8" s="49"/>
      <c r="N8" s="50"/>
      <c r="O8" s="49"/>
      <c r="P8" s="50"/>
      <c r="Q8" s="52"/>
    </row>
    <row r="9" spans="1:17" ht="18.75" thickBot="1">
      <c r="A9" s="53"/>
      <c r="B9" s="54"/>
      <c r="C9" s="55"/>
      <c r="D9" s="56"/>
      <c r="E9" s="57"/>
      <c r="F9" s="57"/>
      <c r="G9" s="58"/>
      <c r="H9" s="58"/>
      <c r="I9" s="59"/>
      <c r="J9" s="58"/>
      <c r="K9" s="58"/>
      <c r="L9" s="58"/>
      <c r="M9" s="58"/>
      <c r="N9" s="58"/>
      <c r="O9" s="58"/>
      <c r="P9" s="58"/>
      <c r="Q9" s="58"/>
    </row>
    <row r="10" spans="1:17" ht="17.25" thickBot="1">
      <c r="A10" s="28" t="s">
        <v>91</v>
      </c>
      <c r="B10" s="29"/>
      <c r="C10" s="30"/>
      <c r="D10" s="31" t="s">
        <v>92</v>
      </c>
      <c r="E10" s="86" t="s">
        <v>69</v>
      </c>
      <c r="F10" s="87"/>
      <c r="G10" s="60" t="s">
        <v>70</v>
      </c>
      <c r="H10" s="33"/>
      <c r="I10" s="61" t="s">
        <v>74</v>
      </c>
      <c r="J10" s="62"/>
      <c r="K10" s="32"/>
      <c r="L10" s="32"/>
      <c r="M10" s="63"/>
      <c r="N10" s="62"/>
      <c r="O10" s="32"/>
      <c r="P10" s="32"/>
      <c r="Q10" s="32"/>
    </row>
    <row r="11" spans="1:17" ht="19.5" thickBot="1" thickTop="1">
      <c r="A11" s="44" t="s">
        <v>78</v>
      </c>
      <c r="B11" s="45"/>
      <c r="C11" s="30"/>
      <c r="D11" s="36" t="s">
        <v>71</v>
      </c>
      <c r="E11" s="37" t="s">
        <v>72</v>
      </c>
      <c r="F11" s="37" t="s">
        <v>47</v>
      </c>
      <c r="G11" s="38"/>
      <c r="H11" s="38" t="s">
        <v>73</v>
      </c>
      <c r="I11" s="39"/>
      <c r="J11" s="38"/>
      <c r="K11" s="38"/>
      <c r="L11" s="38"/>
      <c r="M11" s="38"/>
      <c r="N11" s="38"/>
      <c r="O11" s="38"/>
      <c r="P11" s="38"/>
      <c r="Q11" s="38"/>
    </row>
    <row r="12" spans="1:17" ht="17.25" thickBot="1">
      <c r="A12" s="28" t="s">
        <v>93</v>
      </c>
      <c r="B12" s="29"/>
      <c r="C12" s="30"/>
      <c r="D12" s="40" t="s">
        <v>94</v>
      </c>
      <c r="E12" s="41">
        <v>4</v>
      </c>
      <c r="F12" s="41">
        <v>15</v>
      </c>
      <c r="G12" s="42" t="s">
        <v>95</v>
      </c>
      <c r="H12" s="42" t="s">
        <v>11</v>
      </c>
      <c r="I12" s="42" t="s">
        <v>96</v>
      </c>
      <c r="J12" s="42"/>
      <c r="K12" s="42"/>
      <c r="L12" s="42"/>
      <c r="M12" s="42"/>
      <c r="N12" s="42"/>
      <c r="O12" s="42"/>
      <c r="P12" s="42"/>
      <c r="Q12" s="42"/>
    </row>
    <row r="13" spans="1:17" ht="19.5" thickBot="1" thickTop="1">
      <c r="A13" s="44" t="s">
        <v>78</v>
      </c>
      <c r="B13" s="45"/>
      <c r="C13" s="30"/>
      <c r="D13" s="40" t="s">
        <v>97</v>
      </c>
      <c r="E13" s="41">
        <v>4</v>
      </c>
      <c r="F13" s="41">
        <v>25</v>
      </c>
      <c r="G13" s="42" t="s">
        <v>95</v>
      </c>
      <c r="H13" s="42" t="s">
        <v>11</v>
      </c>
      <c r="I13" s="42" t="s">
        <v>98</v>
      </c>
      <c r="J13" s="42"/>
      <c r="K13" s="42"/>
      <c r="L13" s="42"/>
      <c r="M13" s="42"/>
      <c r="N13" s="42"/>
      <c r="O13" s="42"/>
      <c r="P13" s="42"/>
      <c r="Q13" s="46"/>
    </row>
    <row r="14" spans="1:17" ht="17.25" thickBot="1">
      <c r="A14" s="28" t="s">
        <v>99</v>
      </c>
      <c r="B14" s="29"/>
      <c r="C14" s="30"/>
      <c r="D14" s="40" t="s">
        <v>100</v>
      </c>
      <c r="E14" s="41">
        <v>4</v>
      </c>
      <c r="F14" s="41">
        <v>15</v>
      </c>
      <c r="G14" s="42" t="s">
        <v>95</v>
      </c>
      <c r="H14" s="42" t="s">
        <v>11</v>
      </c>
      <c r="I14" s="42" t="s">
        <v>101</v>
      </c>
      <c r="J14" s="42"/>
      <c r="K14" s="42"/>
      <c r="L14" s="42"/>
      <c r="M14" s="42"/>
      <c r="N14" s="42"/>
      <c r="O14" s="42"/>
      <c r="P14" s="42"/>
      <c r="Q14" s="42"/>
    </row>
    <row r="15" spans="1:17" ht="18.75" thickTop="1">
      <c r="A15" s="64" t="s">
        <v>78</v>
      </c>
      <c r="B15" s="45"/>
      <c r="C15" s="30"/>
      <c r="D15" s="40" t="s">
        <v>102</v>
      </c>
      <c r="E15" s="41">
        <v>4</v>
      </c>
      <c r="F15" s="41">
        <v>12</v>
      </c>
      <c r="G15" s="42" t="s">
        <v>95</v>
      </c>
      <c r="H15" s="42" t="s">
        <v>11</v>
      </c>
      <c r="I15" s="42" t="s">
        <v>103</v>
      </c>
      <c r="J15" s="42"/>
      <c r="K15" s="42"/>
      <c r="L15" s="42"/>
      <c r="M15" s="42"/>
      <c r="N15" s="42"/>
      <c r="O15" s="42"/>
      <c r="P15" s="42"/>
      <c r="Q15" s="46"/>
    </row>
    <row r="16" spans="1:17" ht="17.25" thickBot="1">
      <c r="A16" s="28" t="s">
        <v>104</v>
      </c>
      <c r="B16" s="29"/>
      <c r="C16" s="30"/>
      <c r="D16" s="65" t="s">
        <v>105</v>
      </c>
      <c r="E16" s="66">
        <v>4</v>
      </c>
      <c r="F16" s="66">
        <v>15</v>
      </c>
      <c r="G16" s="42" t="s">
        <v>95</v>
      </c>
      <c r="H16" s="67"/>
      <c r="I16" s="68"/>
      <c r="J16" s="67"/>
      <c r="K16" s="69"/>
      <c r="L16" s="67"/>
      <c r="M16" s="69"/>
      <c r="N16" s="67"/>
      <c r="O16" s="69"/>
      <c r="P16" s="67"/>
      <c r="Q16" s="69"/>
    </row>
    <row r="17" spans="1:17" ht="18.75" thickTop="1">
      <c r="A17" s="64" t="s">
        <v>78</v>
      </c>
      <c r="B17" s="45"/>
      <c r="C17" s="30"/>
      <c r="D17" s="31" t="s">
        <v>106</v>
      </c>
      <c r="E17" s="86" t="s">
        <v>69</v>
      </c>
      <c r="F17" s="87"/>
      <c r="G17" s="60" t="s">
        <v>70</v>
      </c>
      <c r="H17" s="32"/>
      <c r="I17" s="61" t="s">
        <v>74</v>
      </c>
      <c r="J17" s="62"/>
      <c r="K17" s="32"/>
      <c r="L17" s="32"/>
      <c r="M17" s="63"/>
      <c r="N17" s="62"/>
      <c r="O17" s="32"/>
      <c r="P17" s="70"/>
      <c r="Q17" s="70"/>
    </row>
    <row r="18" spans="1:17" ht="14.25">
      <c r="A18" s="30"/>
      <c r="B18" s="30"/>
      <c r="C18" s="71"/>
      <c r="D18" s="36" t="s">
        <v>71</v>
      </c>
      <c r="E18" s="37" t="s">
        <v>72</v>
      </c>
      <c r="F18" s="37" t="s">
        <v>47</v>
      </c>
      <c r="G18" s="38"/>
      <c r="H18" s="38" t="s">
        <v>73</v>
      </c>
      <c r="I18" s="39"/>
      <c r="J18" s="38"/>
      <c r="K18" s="38"/>
      <c r="L18" s="38"/>
      <c r="M18" s="38"/>
      <c r="N18" s="38"/>
      <c r="O18" s="38"/>
      <c r="P18" s="38"/>
      <c r="Q18" s="38"/>
    </row>
    <row r="19" spans="1:17" ht="14.25">
      <c r="A19" s="30"/>
      <c r="B19" s="30"/>
      <c r="C19" s="71"/>
      <c r="D19" s="72" t="s">
        <v>107</v>
      </c>
      <c r="E19" s="41">
        <v>5</v>
      </c>
      <c r="F19" s="41">
        <v>15</v>
      </c>
      <c r="G19" s="42" t="s">
        <v>108</v>
      </c>
      <c r="H19" s="42" t="s">
        <v>11</v>
      </c>
      <c r="I19" s="42" t="s">
        <v>109</v>
      </c>
      <c r="J19" s="42"/>
      <c r="K19" s="42"/>
      <c r="L19" s="42"/>
      <c r="M19" s="42"/>
      <c r="N19" s="42"/>
      <c r="O19" s="42"/>
      <c r="P19" s="42"/>
      <c r="Q19" s="42"/>
    </row>
    <row r="20" spans="1:17" ht="14.25">
      <c r="A20" s="30"/>
      <c r="B20" s="30"/>
      <c r="C20" s="71"/>
      <c r="D20" s="72" t="s">
        <v>110</v>
      </c>
      <c r="E20" s="41">
        <v>5</v>
      </c>
      <c r="F20" s="41">
        <v>15</v>
      </c>
      <c r="G20" s="42" t="s">
        <v>6</v>
      </c>
      <c r="H20" s="42" t="s">
        <v>11</v>
      </c>
      <c r="I20" s="42" t="s">
        <v>111</v>
      </c>
      <c r="J20" s="42"/>
      <c r="K20" s="42"/>
      <c r="L20" s="42"/>
      <c r="M20" s="42"/>
      <c r="N20" s="42"/>
      <c r="O20" s="42"/>
      <c r="P20" s="42"/>
      <c r="Q20" s="46"/>
    </row>
    <row r="21" spans="1:17" ht="14.25">
      <c r="A21" s="30"/>
      <c r="B21" s="30"/>
      <c r="C21" s="71"/>
      <c r="D21" s="72" t="s">
        <v>112</v>
      </c>
      <c r="E21" s="41">
        <v>5</v>
      </c>
      <c r="F21" s="41">
        <v>20</v>
      </c>
      <c r="G21" s="42" t="s">
        <v>6</v>
      </c>
      <c r="H21" s="42" t="s">
        <v>11</v>
      </c>
      <c r="I21" s="42" t="s">
        <v>113</v>
      </c>
      <c r="J21" s="42"/>
      <c r="K21" s="42"/>
      <c r="L21" s="42"/>
      <c r="M21" s="42"/>
      <c r="N21" s="42"/>
      <c r="O21" s="42"/>
      <c r="P21" s="42"/>
      <c r="Q21" s="42"/>
    </row>
    <row r="22" spans="1:17" ht="14.25">
      <c r="A22" s="30"/>
      <c r="B22" s="30"/>
      <c r="C22" s="71"/>
      <c r="D22" s="72" t="s">
        <v>114</v>
      </c>
      <c r="E22" s="41">
        <v>5</v>
      </c>
      <c r="F22" s="41" t="s">
        <v>115</v>
      </c>
      <c r="G22" s="42" t="s">
        <v>6</v>
      </c>
      <c r="H22" s="42" t="s">
        <v>11</v>
      </c>
      <c r="I22" s="42"/>
      <c r="J22" s="42"/>
      <c r="K22" s="42"/>
      <c r="L22" s="42"/>
      <c r="M22" s="42"/>
      <c r="N22" s="42"/>
      <c r="O22" s="42"/>
      <c r="P22" s="42"/>
      <c r="Q22" s="46"/>
    </row>
    <row r="23" spans="1:17" ht="14.25">
      <c r="A23" s="30"/>
      <c r="B23" s="30"/>
      <c r="C23" s="71"/>
      <c r="D23" s="69" t="s">
        <v>116</v>
      </c>
      <c r="E23" s="66">
        <v>5</v>
      </c>
      <c r="F23" s="66">
        <v>15</v>
      </c>
      <c r="G23" s="42" t="s">
        <v>6</v>
      </c>
      <c r="H23" s="73" t="s">
        <v>11</v>
      </c>
      <c r="I23" s="68" t="s">
        <v>117</v>
      </c>
      <c r="J23" s="73"/>
      <c r="K23" s="65"/>
      <c r="L23" s="73"/>
      <c r="M23" s="65"/>
      <c r="N23" s="73"/>
      <c r="O23" s="65"/>
      <c r="P23" s="73"/>
      <c r="Q23" s="65"/>
    </row>
    <row r="24" spans="1:17" ht="14.25">
      <c r="A24" s="30"/>
      <c r="B24" s="30"/>
      <c r="C24" s="71"/>
      <c r="D24" s="31" t="s">
        <v>118</v>
      </c>
      <c r="E24" s="86" t="s">
        <v>69</v>
      </c>
      <c r="F24" s="87"/>
      <c r="G24" s="60" t="s">
        <v>70</v>
      </c>
      <c r="H24" s="32" t="s">
        <v>11</v>
      </c>
      <c r="I24" s="61" t="s">
        <v>74</v>
      </c>
      <c r="J24" s="62"/>
      <c r="K24" s="32"/>
      <c r="L24" s="32"/>
      <c r="M24" s="63"/>
      <c r="N24" s="62"/>
      <c r="O24" s="32"/>
      <c r="P24" s="32"/>
      <c r="Q24" s="32"/>
    </row>
    <row r="25" spans="1:17" ht="14.25">
      <c r="A25" s="30"/>
      <c r="B25" s="30"/>
      <c r="C25" s="71"/>
      <c r="D25" s="36" t="s">
        <v>71</v>
      </c>
      <c r="E25" s="37" t="s">
        <v>72</v>
      </c>
      <c r="F25" s="37" t="s">
        <v>47</v>
      </c>
      <c r="G25" s="38"/>
      <c r="H25" s="38" t="s">
        <v>73</v>
      </c>
      <c r="I25" s="39"/>
      <c r="J25" s="38"/>
      <c r="K25" s="38"/>
      <c r="L25" s="38"/>
      <c r="M25" s="38"/>
      <c r="N25" s="38"/>
      <c r="O25" s="38"/>
      <c r="P25" s="38"/>
      <c r="Q25" s="38"/>
    </row>
    <row r="26" spans="1:17" ht="14.25">
      <c r="A26" s="30"/>
      <c r="B26" s="30"/>
      <c r="C26" s="71"/>
      <c r="D26" s="72" t="s">
        <v>119</v>
      </c>
      <c r="E26" s="41">
        <v>4</v>
      </c>
      <c r="F26" s="41">
        <v>20</v>
      </c>
      <c r="G26" s="42"/>
      <c r="H26" s="42" t="s">
        <v>11</v>
      </c>
      <c r="I26" s="42" t="s">
        <v>120</v>
      </c>
      <c r="J26" s="42"/>
      <c r="K26" s="42"/>
      <c r="L26" s="42"/>
      <c r="M26" s="42"/>
      <c r="N26" s="42"/>
      <c r="O26" s="42"/>
      <c r="P26" s="42"/>
      <c r="Q26" s="42"/>
    </row>
    <row r="27" spans="1:17" ht="14.25">
      <c r="A27" s="30"/>
      <c r="B27" s="30"/>
      <c r="C27" s="71"/>
      <c r="D27" s="72" t="s">
        <v>121</v>
      </c>
      <c r="E27" s="41">
        <v>4</v>
      </c>
      <c r="F27" s="41">
        <v>15</v>
      </c>
      <c r="G27" s="42"/>
      <c r="H27" s="42" t="s">
        <v>11</v>
      </c>
      <c r="I27" s="42" t="s">
        <v>122</v>
      </c>
      <c r="J27" s="42"/>
      <c r="K27" s="42"/>
      <c r="L27" s="42"/>
      <c r="M27" s="42"/>
      <c r="N27" s="42"/>
      <c r="O27" s="42"/>
      <c r="P27" s="42"/>
      <c r="Q27" s="46"/>
    </row>
    <row r="28" spans="1:17" ht="14.25">
      <c r="A28" s="30"/>
      <c r="B28" s="30"/>
      <c r="C28" s="71"/>
      <c r="D28" s="74" t="s">
        <v>123</v>
      </c>
      <c r="E28" s="41">
        <v>3</v>
      </c>
      <c r="F28" s="41">
        <v>12</v>
      </c>
      <c r="G28" s="42"/>
      <c r="H28" s="42"/>
      <c r="I28" s="42" t="s">
        <v>11</v>
      </c>
      <c r="J28" s="42"/>
      <c r="K28" s="42"/>
      <c r="L28" s="42"/>
      <c r="M28" s="42"/>
      <c r="N28" s="42"/>
      <c r="O28" s="42"/>
      <c r="P28" s="42"/>
      <c r="Q28" s="46"/>
    </row>
    <row r="29" spans="1:17" ht="14.25">
      <c r="A29" s="30"/>
      <c r="B29" s="30"/>
      <c r="C29" s="71"/>
      <c r="D29" s="72" t="s">
        <v>124</v>
      </c>
      <c r="E29" s="41">
        <v>4</v>
      </c>
      <c r="F29" s="41">
        <v>20</v>
      </c>
      <c r="G29" s="42"/>
      <c r="H29" s="42" t="s">
        <v>11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4.25">
      <c r="A30" s="30"/>
      <c r="B30" s="30"/>
      <c r="C30" s="71"/>
      <c r="D30" s="72" t="s">
        <v>125</v>
      </c>
      <c r="E30" s="41">
        <v>4</v>
      </c>
      <c r="F30" s="41">
        <v>12</v>
      </c>
      <c r="G30" s="42"/>
      <c r="H30" s="42" t="s">
        <v>11</v>
      </c>
      <c r="I30" s="42" t="s">
        <v>126</v>
      </c>
      <c r="J30" s="42"/>
      <c r="K30" s="42"/>
      <c r="L30" s="42"/>
      <c r="M30" s="42"/>
      <c r="N30" s="42"/>
      <c r="O30" s="42"/>
      <c r="P30" s="42"/>
      <c r="Q30" s="46"/>
    </row>
    <row r="31" spans="1:17" ht="14.25">
      <c r="A31" s="30"/>
      <c r="B31" s="30"/>
      <c r="C31" s="71"/>
      <c r="D31" s="75" t="s">
        <v>127</v>
      </c>
      <c r="E31" s="76">
        <v>4</v>
      </c>
      <c r="F31" s="76">
        <v>15</v>
      </c>
      <c r="G31" s="77"/>
      <c r="H31" s="77"/>
      <c r="I31" s="77" t="s">
        <v>11</v>
      </c>
      <c r="J31" s="77"/>
      <c r="K31" s="77"/>
      <c r="L31" s="77"/>
      <c r="M31" s="77"/>
      <c r="N31" s="77"/>
      <c r="O31" s="77"/>
      <c r="P31" s="77"/>
      <c r="Q31" s="77"/>
    </row>
    <row r="32" spans="1:17" ht="14.25">
      <c r="A32" s="30"/>
      <c r="B32" s="30"/>
      <c r="C32" s="71"/>
      <c r="D32" s="90"/>
      <c r="E32" s="90"/>
      <c r="F32" s="90"/>
      <c r="G32" s="90"/>
      <c r="H32" s="90"/>
      <c r="I32" s="90"/>
      <c r="J32" s="78"/>
      <c r="K32" s="60"/>
      <c r="L32" s="60"/>
      <c r="M32" s="61"/>
      <c r="N32" s="78"/>
      <c r="O32" s="60"/>
      <c r="P32" s="60"/>
      <c r="Q32" s="60"/>
    </row>
    <row r="33" spans="1:17" ht="14.25">
      <c r="A33" s="30"/>
      <c r="B33" s="30"/>
      <c r="C33" s="71"/>
      <c r="D33" s="79" t="s">
        <v>71</v>
      </c>
      <c r="E33" s="80" t="s">
        <v>72</v>
      </c>
      <c r="F33" s="81" t="s">
        <v>128</v>
      </c>
      <c r="G33" s="39" t="s">
        <v>11</v>
      </c>
      <c r="H33" s="39" t="s">
        <v>73</v>
      </c>
      <c r="I33" s="39" t="s">
        <v>11</v>
      </c>
      <c r="J33" s="38"/>
      <c r="K33" s="38"/>
      <c r="L33" s="38"/>
      <c r="M33" s="38"/>
      <c r="N33" s="38"/>
      <c r="O33" s="38"/>
      <c r="P33" s="38"/>
      <c r="Q33" s="82"/>
    </row>
    <row r="34" spans="1:17" ht="14.25">
      <c r="A34" s="30"/>
      <c r="B34" s="30"/>
      <c r="C34" s="71"/>
      <c r="D34" s="83" t="s">
        <v>11</v>
      </c>
      <c r="E34" s="41" t="s">
        <v>11</v>
      </c>
      <c r="F34" s="41" t="s">
        <v>11</v>
      </c>
      <c r="G34" s="42" t="s">
        <v>11</v>
      </c>
      <c r="H34" s="42" t="s">
        <v>11</v>
      </c>
      <c r="I34" s="42" t="s">
        <v>11</v>
      </c>
      <c r="J34" s="84"/>
      <c r="K34" s="84"/>
      <c r="L34" s="84"/>
      <c r="M34" s="84"/>
      <c r="N34" s="84"/>
      <c r="O34" s="84"/>
      <c r="P34" s="84"/>
      <c r="Q34" s="42"/>
    </row>
    <row r="35" spans="1:17" ht="14.25">
      <c r="A35" s="30"/>
      <c r="B35" s="30"/>
      <c r="C35" s="71"/>
      <c r="D35" s="83" t="s">
        <v>11</v>
      </c>
      <c r="E35" s="41" t="s">
        <v>11</v>
      </c>
      <c r="F35" s="85" t="s">
        <v>11</v>
      </c>
      <c r="G35" s="42" t="s">
        <v>11</v>
      </c>
      <c r="H35" s="42" t="s">
        <v>11</v>
      </c>
      <c r="I35" s="42" t="s">
        <v>11</v>
      </c>
      <c r="J35" s="84"/>
      <c r="K35" s="84"/>
      <c r="L35" s="84"/>
      <c r="M35" s="84"/>
      <c r="N35" s="84"/>
      <c r="O35" s="84"/>
      <c r="P35" s="84"/>
      <c r="Q35" s="46"/>
    </row>
    <row r="36" spans="1:17" ht="14.25">
      <c r="A36" s="30"/>
      <c r="B36" s="30"/>
      <c r="C36" s="71"/>
      <c r="D36" s="83" t="s">
        <v>11</v>
      </c>
      <c r="E36" s="41" t="s">
        <v>11</v>
      </c>
      <c r="F36" s="41" t="s">
        <v>11</v>
      </c>
      <c r="G36" s="42" t="s">
        <v>11</v>
      </c>
      <c r="H36" s="42" t="s">
        <v>11</v>
      </c>
      <c r="I36" s="42" t="s">
        <v>11</v>
      </c>
      <c r="J36" s="84"/>
      <c r="K36" s="84"/>
      <c r="L36" s="84"/>
      <c r="M36" s="84"/>
      <c r="N36" s="84"/>
      <c r="O36" s="84"/>
      <c r="P36" s="84"/>
      <c r="Q36" s="42"/>
    </row>
    <row r="37" spans="1:17" ht="14.25">
      <c r="A37" s="30"/>
      <c r="B37" s="30"/>
      <c r="C37" s="71"/>
      <c r="D37" s="83" t="s">
        <v>11</v>
      </c>
      <c r="E37" s="41" t="s">
        <v>11</v>
      </c>
      <c r="F37" s="41" t="s">
        <v>11</v>
      </c>
      <c r="G37" s="42" t="s">
        <v>11</v>
      </c>
      <c r="H37" s="42" t="s">
        <v>11</v>
      </c>
      <c r="I37" s="42" t="s">
        <v>11</v>
      </c>
      <c r="J37" s="84"/>
      <c r="K37" s="84"/>
      <c r="L37" s="84"/>
      <c r="M37" s="84"/>
      <c r="N37" s="84"/>
      <c r="O37" s="84"/>
      <c r="P37" s="84"/>
      <c r="Q37" s="46"/>
    </row>
    <row r="38" spans="1:17" ht="14.25">
      <c r="A38" s="30"/>
      <c r="B38" s="30"/>
      <c r="C38" s="71"/>
      <c r="D38" s="83" t="s">
        <v>57</v>
      </c>
      <c r="E38" s="41" t="s">
        <v>57</v>
      </c>
      <c r="F38" s="41" t="s">
        <v>11</v>
      </c>
      <c r="G38" s="42" t="s">
        <v>11</v>
      </c>
      <c r="H38" s="42" t="s">
        <v>11</v>
      </c>
      <c r="I38" s="42" t="s">
        <v>11</v>
      </c>
      <c r="J38" s="84"/>
      <c r="K38" s="84"/>
      <c r="L38" s="84"/>
      <c r="M38" s="84"/>
      <c r="N38" s="84"/>
      <c r="O38" s="84"/>
      <c r="P38" s="84"/>
      <c r="Q38" s="42"/>
    </row>
    <row r="39" spans="1:17" ht="14.25">
      <c r="A39" s="30"/>
      <c r="B39" s="30"/>
      <c r="C39" s="30"/>
      <c r="D39" s="48" t="s">
        <v>11</v>
      </c>
      <c r="E39" s="46"/>
      <c r="F39" s="46"/>
      <c r="G39" s="46" t="s">
        <v>11</v>
      </c>
      <c r="H39" s="42" t="s">
        <v>11</v>
      </c>
      <c r="I39" s="46" t="s">
        <v>11</v>
      </c>
      <c r="J39" s="84"/>
      <c r="K39" s="84"/>
      <c r="L39" s="84"/>
      <c r="M39" s="84"/>
      <c r="N39" s="84"/>
      <c r="O39" s="84"/>
      <c r="P39" s="84"/>
      <c r="Q39" s="46"/>
    </row>
    <row r="40" spans="1:17" ht="14.25">
      <c r="A40" s="30"/>
      <c r="B40" s="30"/>
      <c r="C40" s="30"/>
      <c r="D40" s="48"/>
      <c r="E40" s="46"/>
      <c r="F40" s="46"/>
      <c r="G40" s="46"/>
      <c r="H40" s="42"/>
      <c r="I40" s="46"/>
      <c r="J40" s="84"/>
      <c r="K40" s="84"/>
      <c r="L40" s="84"/>
      <c r="M40" s="84"/>
      <c r="N40" s="84"/>
      <c r="O40" s="84"/>
      <c r="P40" s="84"/>
      <c r="Q40" s="46"/>
    </row>
    <row r="41" spans="1:5" ht="14.25">
      <c r="A41" s="27" t="s">
        <v>11</v>
      </c>
      <c r="B41" s="27" t="s">
        <v>11</v>
      </c>
      <c r="C41" s="27">
        <v>12</v>
      </c>
      <c r="E41" s="27" t="s">
        <v>11</v>
      </c>
    </row>
    <row r="42" spans="1:6" ht="14.25">
      <c r="A42" s="27" t="s">
        <v>11</v>
      </c>
      <c r="B42" s="27" t="s">
        <v>11</v>
      </c>
      <c r="C42" s="27">
        <v>20</v>
      </c>
      <c r="E42" s="27" t="s">
        <v>11</v>
      </c>
      <c r="F42" s="27" t="s">
        <v>11</v>
      </c>
    </row>
    <row r="43" spans="1:5" ht="14.25">
      <c r="A43" s="27" t="s">
        <v>11</v>
      </c>
      <c r="B43" s="27" t="s">
        <v>11</v>
      </c>
      <c r="C43" s="27" t="s">
        <v>11</v>
      </c>
      <c r="E43" s="27" t="s">
        <v>11</v>
      </c>
    </row>
    <row r="44" spans="1:5" ht="14.25">
      <c r="A44" s="27" t="s">
        <v>11</v>
      </c>
      <c r="B44" s="27" t="s">
        <v>11</v>
      </c>
      <c r="C44" s="27" t="s">
        <v>11</v>
      </c>
      <c r="D44" s="27" t="s">
        <v>11</v>
      </c>
      <c r="E44" s="27" t="s">
        <v>11</v>
      </c>
    </row>
  </sheetData>
  <sheetProtection/>
  <mergeCells count="6">
    <mergeCell ref="E1:F1"/>
    <mergeCell ref="I1:Q1"/>
    <mergeCell ref="E10:F10"/>
    <mergeCell ref="E17:F17"/>
    <mergeCell ref="E24:F24"/>
    <mergeCell ref="D32:I32"/>
  </mergeCells>
  <conditionalFormatting sqref="Q40">
    <cfRule type="expression" priority="22" dxfId="31">
      <formula>($F40&gt;Q40)*(LEN(Q40))</formula>
    </cfRule>
  </conditionalFormatting>
  <conditionalFormatting sqref="I12:I16 K12:K16 M12:M16 O12:O16 I19:I23 K19:K23 M19:M23 O19:O23 G26:G31 I26:I31 K26:K31 M26:M31 O26:O31 I3:I8 K3:K8 M3:M8 O3:O8 I34:I37 K34:K37 M34:M37 O34:O37 G34:G37 G19:G23 G3:G8 G12:G16">
    <cfRule type="expression" priority="20" dxfId="31">
      <formula>($F3&gt;G3)*(LEN(G3))</formula>
    </cfRule>
  </conditionalFormatting>
  <conditionalFormatting sqref="H12:H16 J12:J16 L12:L16 N12:N16 P12:Q12 H19:H23 J19:J23 L19:L23 N19:N23 P19:Q19 H26:H31 J26:J31 L26:L31 N26:N31 P26:Q26 H3:H8 J3:J8 L3:L8 N3:N8 P3:Q3 H34:H37 J34:J37 L34:L37 N34:N37 P34:Q34 P5:Q5 P4 P7:Q7 P6 P14:Q14 P13 P15 P21:Q21 P20 P22 P29:Q29 P27:P28 P30:P31 P36:Q36 P35 P37">
    <cfRule type="expression" priority="21" dxfId="31">
      <formula>($G3&gt;H3)*(LEN(H3))</formula>
    </cfRule>
  </conditionalFormatting>
  <conditionalFormatting sqref="G38 I38 K38 M38 O38">
    <cfRule type="expression" priority="18" dxfId="31">
      <formula>($F38&gt;G38)*(LEN(G38))</formula>
    </cfRule>
  </conditionalFormatting>
  <conditionalFormatting sqref="H38 J38 L38 N38 P38:Q38">
    <cfRule type="expression" priority="19" dxfId="31">
      <formula>($G38&gt;H38)*(LEN(H38))</formula>
    </cfRule>
  </conditionalFormatting>
  <conditionalFormatting sqref="K39 M39 O39">
    <cfRule type="expression" priority="16" dxfId="31">
      <formula>($F39&gt;K39)*(LEN(K39))</formula>
    </cfRule>
  </conditionalFormatting>
  <conditionalFormatting sqref="H39 J39 L39 N39 P39">
    <cfRule type="expression" priority="17" dxfId="31">
      <formula>($G39&gt;H39)*(LEN(H39))</formula>
    </cfRule>
  </conditionalFormatting>
  <conditionalFormatting sqref="I39">
    <cfRule type="expression" priority="12" dxfId="31">
      <formula>($F39&gt;I39)*(LEN(I39))</formula>
    </cfRule>
  </conditionalFormatting>
  <conditionalFormatting sqref="F39">
    <cfRule type="expression" priority="15" dxfId="31">
      <formula>($F39&gt;F39)*(LEN(F39))</formula>
    </cfRule>
  </conditionalFormatting>
  <conditionalFormatting sqref="E39">
    <cfRule type="expression" priority="14" dxfId="31">
      <formula>($F39&gt;E39)*(LEN(E39))</formula>
    </cfRule>
  </conditionalFormatting>
  <conditionalFormatting sqref="G39">
    <cfRule type="expression" priority="13" dxfId="31">
      <formula>($F39&gt;G39)*(LEN(G39))</formula>
    </cfRule>
  </conditionalFormatting>
  <conditionalFormatting sqref="Q39">
    <cfRule type="expression" priority="1" dxfId="31">
      <formula>($F39&gt;Q39)*(LEN(Q39))</formula>
    </cfRule>
  </conditionalFormatting>
  <conditionalFormatting sqref="Q4">
    <cfRule type="expression" priority="11" dxfId="31">
      <formula>($F4&gt;Q4)*(LEN(Q4))</formula>
    </cfRule>
  </conditionalFormatting>
  <conditionalFormatting sqref="Q6">
    <cfRule type="expression" priority="10" dxfId="31">
      <formula>($F6&gt;Q6)*(LEN(Q6))</formula>
    </cfRule>
  </conditionalFormatting>
  <conditionalFormatting sqref="Q13">
    <cfRule type="expression" priority="9" dxfId="31">
      <formula>($F13&gt;Q13)*(LEN(Q13))</formula>
    </cfRule>
  </conditionalFormatting>
  <conditionalFormatting sqref="Q15">
    <cfRule type="expression" priority="8" dxfId="31">
      <formula>($F15&gt;Q15)*(LEN(Q15))</formula>
    </cfRule>
  </conditionalFormatting>
  <conditionalFormatting sqref="Q20">
    <cfRule type="expression" priority="7" dxfId="31">
      <formula>($F20&gt;Q20)*(LEN(Q20))</formula>
    </cfRule>
  </conditionalFormatting>
  <conditionalFormatting sqref="Q22">
    <cfRule type="expression" priority="6" dxfId="31">
      <formula>($F22&gt;Q22)*(LEN(Q22))</formula>
    </cfRule>
  </conditionalFormatting>
  <conditionalFormatting sqref="Q27:Q28">
    <cfRule type="expression" priority="5" dxfId="31">
      <formula>($F27&gt;Q27)*(LEN(Q27))</formula>
    </cfRule>
  </conditionalFormatting>
  <conditionalFormatting sqref="Q30:Q31">
    <cfRule type="expression" priority="4" dxfId="31">
      <formula>($F30&gt;Q30)*(LEN(Q30))</formula>
    </cfRule>
  </conditionalFormatting>
  <conditionalFormatting sqref="Q35">
    <cfRule type="expression" priority="3" dxfId="31">
      <formula>($F35&gt;Q35)*(LEN(Q35))</formula>
    </cfRule>
  </conditionalFormatting>
  <conditionalFormatting sqref="Q37">
    <cfRule type="expression" priority="2" dxfId="31">
      <formula>($F37&gt;Q37)*(LEN(Q37))</formula>
    </cfRule>
  </conditionalFormatting>
  <conditionalFormatting sqref="K40 M40 O40">
    <cfRule type="expression" priority="27" dxfId="31">
      <formula>($F40&gt;K40)*(LEN(K40))</formula>
    </cfRule>
  </conditionalFormatting>
  <conditionalFormatting sqref="H40 J40 L40 N40 P40">
    <cfRule type="expression" priority="28" dxfId="31">
      <formula>($G40&gt;H40)*(LEN(H40))</formula>
    </cfRule>
  </conditionalFormatting>
  <conditionalFormatting sqref="I40">
    <cfRule type="expression" priority="23" dxfId="31">
      <formula>($F40&gt;I40)*(LEN(I40))</formula>
    </cfRule>
  </conditionalFormatting>
  <conditionalFormatting sqref="F40">
    <cfRule type="expression" priority="26" dxfId="31">
      <formula>($F40&gt;F40)*(LEN(F40))</formula>
    </cfRule>
  </conditionalFormatting>
  <conditionalFormatting sqref="E40">
    <cfRule type="expression" priority="25" dxfId="31">
      <formula>($F40&gt;E40)*(LEN(E40))</formula>
    </cfRule>
  </conditionalFormatting>
  <conditionalFormatting sqref="G40">
    <cfRule type="expression" priority="24" dxfId="31">
      <formula>($F40&gt;G40)*(LEN(G40))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2011-04-25T13:11:22Z</dcterms:created>
  <dcterms:modified xsi:type="dcterms:W3CDTF">2016-01-29T16:59:06Z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