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han\OneDrive\Documents\jjjj\Documents\diets\Clients\ash colorado\"/>
    </mc:Choice>
  </mc:AlternateContent>
  <bookViews>
    <workbookView xWindow="0" yWindow="0" windowWidth="23970" windowHeight="9210"/>
  </bookViews>
  <sheets>
    <sheet name="food" sheetId="1" r:id="rId1"/>
    <sheet name="training" sheetId="2" r:id="rId2"/>
  </sheet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N33" i="2"/>
  <c r="P33" i="2"/>
  <c r="L26" i="2"/>
  <c r="N26" i="2"/>
  <c r="P26" i="2"/>
  <c r="L19" i="2"/>
  <c r="N19" i="2"/>
  <c r="P19" i="2"/>
  <c r="N12" i="2"/>
  <c r="P12" i="2"/>
  <c r="L12" i="2"/>
</calcChain>
</file>

<file path=xl/sharedStrings.xml><?xml version="1.0" encoding="utf-8"?>
<sst xmlns="http://schemas.openxmlformats.org/spreadsheetml/2006/main" count="328" uniqueCount="130">
  <si>
    <t>MEAL 1</t>
  </si>
  <si>
    <t>OZ</t>
  </si>
  <si>
    <t>GRAMS</t>
  </si>
  <si>
    <t>CUPS</t>
  </si>
  <si>
    <t>QUANTITY</t>
  </si>
  <si>
    <t>egg whites</t>
  </si>
  <si>
    <t>whole egg</t>
  </si>
  <si>
    <t xml:space="preserve"> </t>
  </si>
  <si>
    <t>OATMEAL(DRY)</t>
  </si>
  <si>
    <t>coconut oil</t>
  </si>
  <si>
    <t>1 tbs</t>
  </si>
  <si>
    <t>MEAL 2</t>
  </si>
  <si>
    <t>quinoa</t>
  </si>
  <si>
    <t xml:space="preserve"> MEAL 3</t>
  </si>
  <si>
    <t>MEAL 4</t>
  </si>
  <si>
    <t>green veggies</t>
  </si>
  <si>
    <t>MEAL 5</t>
  </si>
  <si>
    <t xml:space="preserve">chicken </t>
  </si>
  <si>
    <t>veggies</t>
  </si>
  <si>
    <t xml:space="preserve">POST WORKOUT </t>
  </si>
  <si>
    <t>protein powder</t>
  </si>
  <si>
    <t>1 scoop</t>
  </si>
  <si>
    <t>almond butter</t>
  </si>
  <si>
    <t>berries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</si>
  <si>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</si>
  <si>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</si>
  <si>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</si>
  <si>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</si>
  <si>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</si>
  <si>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</si>
  <si>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</si>
  <si>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</si>
  <si>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</si>
  <si>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</si>
  <si>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</si>
  <si>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</si>
  <si>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</si>
  <si>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</si>
  <si>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</si>
  <si>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TARGET HR</t>
  </si>
  <si>
    <t>Monday</t>
  </si>
  <si>
    <t>Tuesday</t>
  </si>
  <si>
    <t>Wednesday</t>
  </si>
  <si>
    <t>bigger</t>
  </si>
  <si>
    <t>Thursday</t>
  </si>
  <si>
    <t>Friday</t>
  </si>
  <si>
    <t>Saturday</t>
  </si>
  <si>
    <t>WEEK STARTS ON</t>
  </si>
  <si>
    <t>SHOULDERS</t>
  </si>
  <si>
    <t>SET/REPS</t>
  </si>
  <si>
    <t>TEMPO</t>
  </si>
  <si>
    <t>COMMENTS</t>
  </si>
  <si>
    <t>TBD</t>
  </si>
  <si>
    <t>EXERCISES</t>
  </si>
  <si>
    <t>SETS</t>
  </si>
  <si>
    <t>REPS</t>
  </si>
  <si>
    <t>SET</t>
  </si>
  <si>
    <t>WEIGHT</t>
  </si>
  <si>
    <r>
      <t xml:space="preserve">CURRENT WEIGHT </t>
    </r>
    <r>
      <rPr>
        <b/>
        <sz val="7"/>
        <color theme="1" tint="0.499984740745262"/>
        <rFont val="Calibri Light"/>
        <family val="1"/>
        <scheme val="major"/>
      </rPr>
      <t>(LBS)</t>
    </r>
  </si>
  <si>
    <t>machine shoulder press</t>
  </si>
  <si>
    <t>2 sec each way</t>
  </si>
  <si>
    <t xml:space="preserve"> cable upright row</t>
  </si>
  <si>
    <r>
      <t xml:space="preserve">CURRENT CHEST </t>
    </r>
    <r>
      <rPr>
        <b/>
        <sz val="7"/>
        <color theme="1" tint="0.499984740745262"/>
        <rFont val="Calibri Light"/>
        <family val="1"/>
        <scheme val="major"/>
      </rPr>
      <t>(IN)</t>
    </r>
  </si>
  <si>
    <t>cable side raises</t>
  </si>
  <si>
    <t>rev pec deck</t>
  </si>
  <si>
    <r>
      <t xml:space="preserve">CURRENT WAIST </t>
    </r>
    <r>
      <rPr>
        <b/>
        <sz val="7"/>
        <color theme="1" tint="0.499984740745262"/>
        <rFont val="Calibri Light"/>
        <family val="1"/>
        <scheme val="major"/>
      </rPr>
      <t>(IN)</t>
    </r>
  </si>
  <si>
    <t>machine side raises</t>
  </si>
  <si>
    <t>CURRENT BODY FAT</t>
  </si>
  <si>
    <t>BACK</t>
  </si>
  <si>
    <r>
      <t xml:space="preserve">BODY FAT </t>
    </r>
    <r>
      <rPr>
        <b/>
        <sz val="7"/>
        <color theme="1" tint="0.499984740745262"/>
        <rFont val="Calibri Light"/>
        <family val="1"/>
        <scheme val="major"/>
      </rPr>
      <t>(TARGET)</t>
    </r>
  </si>
  <si>
    <t>SQUAT N ROW w CABLE</t>
  </si>
  <si>
    <t>slow n controlled</t>
  </si>
  <si>
    <t>squat down and hold do one row stand and repeat</t>
  </si>
  <si>
    <t>BACK HYPER EXT</t>
  </si>
  <si>
    <t>do not swing</t>
  </si>
  <si>
    <t>CURRENT BMI</t>
  </si>
  <si>
    <t>MACHINE WIDE PULLDOWN</t>
  </si>
  <si>
    <t>20 squats after each set</t>
  </si>
  <si>
    <t>CABLE PULL OVERS</t>
  </si>
  <si>
    <t>jump rope 1 min between sets</t>
  </si>
  <si>
    <r>
      <t xml:space="preserve">BMI </t>
    </r>
    <r>
      <rPr>
        <b/>
        <sz val="7"/>
        <color theme="1" tint="0.499984740745262"/>
        <rFont val="Calibri Light"/>
        <family val="1"/>
        <scheme val="major"/>
      </rPr>
      <t>(TARGET)</t>
    </r>
  </si>
  <si>
    <t>ASSISTED CHINS</t>
  </si>
  <si>
    <t>TOTAL BODY</t>
  </si>
  <si>
    <t>JUMP SQUATS</t>
  </si>
  <si>
    <t>EXPLODE</t>
  </si>
  <si>
    <t>DO ONE EXERCISE RIGHT AFTER THE OTHER</t>
  </si>
  <si>
    <t>MOUNTAIN CLIMBERS</t>
  </si>
  <si>
    <t>N/A</t>
  </si>
  <si>
    <t>make sure foot comes up to hand</t>
  </si>
  <si>
    <t>INCH WORMS</t>
  </si>
  <si>
    <t>be stationary walk hands in and out from feet</t>
  </si>
  <si>
    <t>JUMP ROPE</t>
  </si>
  <si>
    <t>1MIN</t>
  </si>
  <si>
    <t>PLIE SQUATS</t>
  </si>
  <si>
    <t>proper posture dumbell must touch floor</t>
  </si>
  <si>
    <t xml:space="preserve">LEGS </t>
  </si>
  <si>
    <t>HIP THRUSTERS ss JUMP SQUATS</t>
  </si>
  <si>
    <t xml:space="preserve">add medicine ball or plates </t>
  </si>
  <si>
    <t>1 LEG PRESS ss BURPIES</t>
  </si>
  <si>
    <t>push off of heel</t>
  </si>
  <si>
    <t>LEG CURLS ss SQUAT N HOLD(1 MIN)</t>
  </si>
  <si>
    <t>RESPS</t>
  </si>
  <si>
    <t>chicken breast</t>
  </si>
  <si>
    <t>rice of choice</t>
  </si>
  <si>
    <t>prot powder</t>
  </si>
  <si>
    <t>green powder</t>
  </si>
  <si>
    <t>5000mg/day</t>
  </si>
  <si>
    <t>vit d</t>
  </si>
  <si>
    <t>2000iu/day</t>
  </si>
  <si>
    <t>omega 3</t>
  </si>
  <si>
    <t>4000mg/day</t>
  </si>
  <si>
    <t xml:space="preserve">STEP UPS </t>
  </si>
  <si>
    <t>50LBS</t>
  </si>
  <si>
    <t>SUMO DEADLIFTS</t>
  </si>
  <si>
    <t>NO GLOVES!!</t>
  </si>
  <si>
    <t xml:space="preserve">  </t>
  </si>
  <si>
    <t>30LBS</t>
  </si>
  <si>
    <t>1/4c</t>
  </si>
  <si>
    <t>RUN 7.5sp</t>
  </si>
  <si>
    <t>dark berries</t>
  </si>
  <si>
    <t>ASHLEY</t>
  </si>
  <si>
    <r>
      <rPr>
        <b/>
        <sz val="10"/>
        <color theme="1"/>
        <rFont val="Cambria"/>
        <family val="1"/>
      </rPr>
      <t>prot</t>
    </r>
    <r>
      <rPr>
        <sz val="10"/>
        <color theme="1"/>
        <rFont val="Cambria"/>
        <family val="1"/>
      </rPr>
      <t>: ANY</t>
    </r>
  </si>
  <si>
    <r>
      <rPr>
        <b/>
        <sz val="10"/>
        <color theme="1"/>
        <rFont val="Cambria"/>
        <family val="1"/>
      </rPr>
      <t>cho:</t>
    </r>
    <r>
      <rPr>
        <sz val="10"/>
        <color theme="1"/>
        <rFont val="Cambria"/>
        <family val="1"/>
      </rPr>
      <t xml:space="preserve"> ANY</t>
    </r>
  </si>
  <si>
    <r>
      <rPr>
        <b/>
        <sz val="10"/>
        <color theme="1"/>
        <rFont val="Cambria"/>
        <family val="1"/>
      </rPr>
      <t>fats:</t>
    </r>
    <r>
      <rPr>
        <sz val="10"/>
        <color theme="1"/>
        <rFont val="Cambria"/>
        <family val="1"/>
      </rPr>
      <t xml:space="preserve"> ANY</t>
    </r>
  </si>
  <si>
    <t>cauliflower</t>
  </si>
  <si>
    <t>salmon</t>
  </si>
  <si>
    <t>coQ10</t>
  </si>
  <si>
    <t>300mg/day</t>
  </si>
  <si>
    <t>veggies: no broc</t>
  </si>
  <si>
    <t>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</si>
</sst>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1" tint="0.34998626667073579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b/>
      <sz val="7"/>
      <color theme="1" tint="0.499984740745262"/>
      <name val="Calibri Light"/>
      <family val="1"/>
      <scheme val="major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7" fillId="14" borderId="0" applyNumberFormat="0" applyProtection="0">
      <alignment horizontal="right"/>
    </xf>
  </cellStyleXfs>
  <cellXfs count="116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6" fillId="0" borderId="0" xfId="0" applyFont="1" applyAlignment="1">
      <alignment horizontal="righ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0" xfId="4" applyNumberFormat="1" applyAlignment="1">
      <alignment horizontal="centerContinuous" vertical="center"/>
    </xf>
    <xf numFmtId="14" fontId="3" fillId="0" borderId="0" xfId="4" applyNumberFormat="1" applyAlignment="1">
      <alignment horizontal="centerContinuous"/>
    </xf>
    <xf numFmtId="14" fontId="3" fillId="0" borderId="3" xfId="3" applyNumberFormat="1" applyAlignment="1">
      <alignment horizontal="right"/>
    </xf>
    <xf numFmtId="14" fontId="18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8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vertical="center"/>
    </xf>
    <xf numFmtId="0" fontId="0" fillId="14" borderId="0" xfId="0" applyNumberFormat="1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center" vertical="center"/>
    </xf>
    <xf numFmtId="2" fontId="20" fillId="3" borderId="3" xfId="3" applyNumberFormat="1" applyFont="1" applyFill="1" applyAlignment="1">
      <alignment horizontal="right"/>
    </xf>
    <xf numFmtId="2" fontId="21" fillId="3" borderId="11" xfId="0" applyNumberFormat="1" applyFont="1" applyFill="1" applyBorder="1" applyAlignment="1">
      <alignment horizontal="right" indent="1"/>
    </xf>
    <xf numFmtId="0" fontId="22" fillId="3" borderId="0" xfId="0" applyFont="1" applyFill="1" applyAlignment="1">
      <alignment horizontal="left" vertical="center" indent="1"/>
    </xf>
    <xf numFmtId="0" fontId="22" fillId="3" borderId="0" xfId="0" applyFont="1" applyFill="1" applyBorder="1" applyAlignment="1">
      <alignment vertical="center"/>
    </xf>
    <xf numFmtId="0" fontId="22" fillId="3" borderId="0" xfId="0" applyNumberFormat="1" applyFont="1" applyFill="1" applyBorder="1" applyAlignment="1">
      <alignment horizontal="left" vertical="center" indent="1"/>
    </xf>
    <xf numFmtId="0" fontId="22" fillId="3" borderId="0" xfId="0" applyFont="1" applyFill="1" applyBorder="1" applyAlignment="1">
      <alignment horizontal="left" vertical="center" indent="1"/>
    </xf>
    <xf numFmtId="0" fontId="22" fillId="3" borderId="0" xfId="0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Continuous" vertical="center"/>
    </xf>
    <xf numFmtId="14" fontId="3" fillId="0" borderId="12" xfId="4" applyNumberFormat="1" applyBorder="1" applyAlignment="1">
      <alignment horizontal="centerContinuous" vertical="center"/>
    </xf>
    <xf numFmtId="2" fontId="17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4" applyNumberFormat="1" applyAlignment="1">
      <alignment horizontal="centerContinuous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4" fontId="3" fillId="0" borderId="12" xfId="4" applyNumberFormat="1" applyBorder="1" applyAlignment="1">
      <alignment horizontal="center" vertical="center"/>
    </xf>
    <xf numFmtId="0" fontId="3" fillId="0" borderId="0" xfId="4" applyAlignment="1">
      <alignment horizontal="left" vertical="center" indent="1"/>
    </xf>
    <xf numFmtId="10" fontId="23" fillId="3" borderId="0" xfId="0" applyNumberFormat="1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4" xfId="5" applyFont="1" applyFill="1" applyAlignment="1">
      <alignment horizontal="left" vertical="center" indent="1"/>
    </xf>
    <xf numFmtId="49" fontId="25" fillId="0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0" fontId="3" fillId="0" borderId="7" xfId="4" applyBorder="1" applyAlignment="1">
      <alignment horizontal="center" vertical="center" indent="1"/>
    </xf>
    <xf numFmtId="0" fontId="10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28"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Fitness Plan Tables" pivot="0" count="3">
      <tableStyleElement type="wholeTable" dxfId="127"/>
      <tableStyleElement type="headerRow" dxfId="126"/>
      <tableStyleElement type="secondRowStripe" dxfId="125"/>
    </tableStyle>
    <tableStyle name="Fitness Plan Tables 2" pivot="0" count="3">
      <tableStyleElement type="wholeTable" dxfId="124"/>
      <tableStyleElement type="headerRow" dxfId="123"/>
      <tableStyleElement type="secondRowStripe" dxfId="1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671512</xdr:colOff>
      <xdr:row>0</xdr:row>
      <xdr:rowOff>4763</xdr:rowOff>
    </xdr:from>
    <xdr:to>
      <xdr:col>2</xdr:col>
      <xdr:colOff>109537</xdr:colOff>
      <xdr:row>1</xdr:row>
      <xdr:rowOff>21252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" y="4763"/>
          <a:ext cx="1304925" cy="4451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rogressCooldown21516" displayName="ProgressCooldown21516" ref="A49:H52" headerRowCount="0" totalsRowShown="0" headerRowDxfId="108" dataDxfId="107">
  <tableColumns count="8">
    <tableColumn id="1" name="Exercises" dataDxfId="106">
      <calculatedColumnFormula>#REF!</calculatedColumnFormula>
    </tableColumn>
    <tableColumn id="2" name="Reps_Plan" dataDxfId="105">
      <calculatedColumnFormula>#REF!</calculatedColumnFormula>
    </tableColumn>
    <tableColumn id="3" name="Weight_Plan" dataDxfId="104">
      <calculatedColumnFormula>#REF!</calculatedColumnFormula>
    </tableColumn>
    <tableColumn id="4" name="Reps_Day1" dataDxfId="103"/>
    <tableColumn id="5" name="Weight_Day1" dataDxfId="102"/>
    <tableColumn id="6" name="Reps_Day2" dataDxfId="101"/>
    <tableColumn id="7" name="Weight_Day2" dataDxfId="100"/>
    <tableColumn id="14" name="Column1" headerRowDxfId="99" dataDxfId="98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2" name="ProgressWarmup" displayName="ProgressWarmup" ref="E5:Q9" headerRowCount="0" totalsRowShown="0" headerRowDxfId="76" dataDxfId="75">
  <tableColumns count="13">
    <tableColumn id="1" name="Exercises" dataDxfId="74">
      <calculatedColumnFormula>#REF!</calculatedColumnFormula>
    </tableColumn>
    <tableColumn id="2" name="Reps_Plan" dataDxfId="73">
      <calculatedColumnFormula>#REF!</calculatedColumnFormula>
    </tableColumn>
    <tableColumn id="3" name="Weight_Plan" dataDxfId="72">
      <calculatedColumnFormula>#REF!</calculatedColumnFormula>
    </tableColumn>
    <tableColumn id="4" name="Reps_Day1" dataDxfId="71"/>
    <tableColumn id="5" name="Weight_Day1" dataDxfId="70"/>
    <tableColumn id="6" name="Reps_Day2" dataDxfId="69"/>
    <tableColumn id="7" name="Weight_Day2" dataDxfId="68"/>
    <tableColumn id="8" name="Reps_Day3" dataDxfId="67"/>
    <tableColumn id="9" name="Weight_Day3" dataDxfId="66"/>
    <tableColumn id="10" name="Reps_Day4" dataDxfId="65"/>
    <tableColumn id="11" name="Weight_Day4" dataDxfId="64"/>
    <tableColumn id="12" name="Reps_Day5" dataDxfId="63"/>
    <tableColumn id="13" name="Weight_Day5" dataDxfId="62"/>
  </tableColumns>
  <tableStyleInfo name="Fitness Plan Tables" showFirstColumn="0" showLastColumn="0" showRowStripes="1" showColumnStripes="0"/>
  <extLst>
    <ext xmlns:x14="http://schemas.microsoft.com/office/spreadsheetml/2009/9/main" uri="{504A1905-F514-4f6f-8877-14C23A59335A}">
      <x14:table altText="Progress Warm-up Table" altTextSummary="Records the actual warm-up progress for one week of the fitness plan such as Exercises, Reps, Weight, Weeks, Frequency for each date."/>
    </ext>
  </extLst>
</table>
</file>

<file path=xl/tables/table3.xml><?xml version="1.0" encoding="utf-8"?>
<table xmlns="http://schemas.openxmlformats.org/spreadsheetml/2006/main" id="3" name="ProgressStrength" displayName="ProgressStrength" ref="E14:Q18" headerRowCount="0" totalsRowShown="0" headerRowDxfId="61" dataDxfId="60">
  <tableColumns count="13">
    <tableColumn id="1" name="Exercises" dataDxfId="59">
      <calculatedColumnFormula>#REF!</calculatedColumnFormula>
    </tableColumn>
    <tableColumn id="2" name="Reps_Plan" dataDxfId="58">
      <calculatedColumnFormula>#REF!</calculatedColumnFormula>
    </tableColumn>
    <tableColumn id="3" name="Weight_Plan" dataDxfId="57">
      <calculatedColumnFormula>#REF!</calculatedColumnFormula>
    </tableColumn>
    <tableColumn id="4" name="Reps_Day1" dataDxfId="56"/>
    <tableColumn id="5" name="Weight_Day1" dataDxfId="55"/>
    <tableColumn id="6" name="Reps_Day2" dataDxfId="54"/>
    <tableColumn id="7" name="Weight_Day2" dataDxfId="53"/>
    <tableColumn id="8" name="Reps_Day3" dataDxfId="52"/>
    <tableColumn id="9" name="Weight_Day3" dataDxfId="51"/>
    <tableColumn id="10" name="Reps_Day4" dataDxfId="50"/>
    <tableColumn id="11" name="Weight_Day4" dataDxfId="49"/>
    <tableColumn id="12" name="Reps_Day5" dataDxfId="48"/>
    <tableColumn id="13" name="Weight_Day5" dataDxfId="47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4" name="ProgressCardio" displayName="ProgressCardio" ref="E21:Q25" headerRowCount="0" totalsRowShown="0" headerRowDxfId="46" dataDxfId="45">
  <tableColumns count="13">
    <tableColumn id="1" name="Exercises" dataDxfId="44">
      <calculatedColumnFormula>#REF!</calculatedColumnFormula>
    </tableColumn>
    <tableColumn id="2" name="Reps_Plan" dataDxfId="43">
      <calculatedColumnFormula>#REF!</calculatedColumnFormula>
    </tableColumn>
    <tableColumn id="3" name="Weight_Plan" dataDxfId="42">
      <calculatedColumnFormula>#REF!</calculatedColumnFormula>
    </tableColumn>
    <tableColumn id="4" name="Reps_Day1" dataDxfId="41"/>
    <tableColumn id="5" name="Weight_Day1" dataDxfId="40"/>
    <tableColumn id="6" name="Reps_Day2" dataDxfId="39"/>
    <tableColumn id="7" name="Weight_Day2" dataDxfId="38"/>
    <tableColumn id="8" name="Reps_Day3" dataDxfId="37"/>
    <tableColumn id="9" name="Weight_Day3" dataDxfId="36"/>
    <tableColumn id="10" name="Reps_Day4" dataDxfId="35"/>
    <tableColumn id="11" name="Weight_Day4" dataDxfId="34"/>
    <tableColumn id="12" name="Reps_Day5" dataDxfId="33"/>
    <tableColumn id="13" name="Weight_Day5" dataDxfId="32"/>
  </tableColumns>
  <tableStyleInfo name="Fitness Plan Tables" showFirstColumn="0" showLastColumn="0" showRowStripes="1" showColumnStripes="0"/>
  <extLst>
    <ext xmlns:x14="http://schemas.microsoft.com/office/spreadsheetml/2009/9/main" uri="{504A1905-F514-4f6f-8877-14C23A59335A}">
      <x14:table altText="Progress Cardio Table" altTextSummary="Records the actual cardio training progress for one week of the fitness plan  such as, Exercises, Reps, Weight, Weeks, Frequency for each date."/>
    </ext>
  </extLst>
</table>
</file>

<file path=xl/tables/table5.xml><?xml version="1.0" encoding="utf-8"?>
<table xmlns="http://schemas.openxmlformats.org/spreadsheetml/2006/main" id="5" name="ProgressCooldown" displayName="ProgressCooldown" ref="E28:Q31" headerRowCount="0" totalsRowShown="0" headerRowDxfId="31" dataDxfId="30">
  <tableColumns count="13">
    <tableColumn id="1" name="Exercises" dataDxfId="29">
      <calculatedColumnFormula>#REF!</calculatedColumnFormula>
    </tableColumn>
    <tableColumn id="2" name="Reps_Plan" dataDxfId="28">
      <calculatedColumnFormula>#REF!</calculatedColumnFormula>
    </tableColumn>
    <tableColumn id="3" name="Weight_Plan" dataDxfId="27">
      <calculatedColumnFormula>#REF!</calculatedColumnFormula>
    </tableColumn>
    <tableColumn id="4" name="Reps_Day1" dataDxfId="26"/>
    <tableColumn id="5" name="Weight_Day1" dataDxfId="25"/>
    <tableColumn id="6" name="Reps_Day2" dataDxfId="24"/>
    <tableColumn id="7" name="Weight_Day2" dataDxfId="23"/>
    <tableColumn id="8" name="Reps_Day3" dataDxfId="22"/>
    <tableColumn id="9" name="Weight_Day3" dataDxfId="21"/>
    <tableColumn id="10" name="Reps_Day4" dataDxfId="20"/>
    <tableColumn id="11" name="Weight_Day4" dataDxfId="19"/>
    <tableColumn id="12" name="Reps_Day5" dataDxfId="18"/>
    <tableColumn id="13" name="Weight_Day5" dataDxfId="17"/>
  </tableColumns>
  <tableStyleInfo name="Fitness Plan Tables" showFirstColumn="0" showLastColumn="0" showRowStripes="1" showColumnStripes="0"/>
</table>
</file>

<file path=xl/tables/table6.xml><?xml version="1.0" encoding="utf-8"?>
<table xmlns="http://schemas.openxmlformats.org/spreadsheetml/2006/main" id="6" name="ProgressCooldown2" displayName="ProgressCooldown2" ref="E35:R38" headerRowCount="0" totalsRowShown="0" headerRowDxfId="16" dataDxfId="15">
  <tableColumns count="14">
    <tableColumn id="1" name="Exercises" dataDxfId="14">
      <calculatedColumnFormula>#REF!</calculatedColumnFormula>
    </tableColumn>
    <tableColumn id="2" name="Reps_Plan" dataDxfId="13">
      <calculatedColumnFormula>#REF!</calculatedColumnFormula>
    </tableColumn>
    <tableColumn id="3" name="Weight_Plan" dataDxfId="12">
      <calculatedColumnFormula>#REF!</calculatedColumnFormula>
    </tableColumn>
    <tableColumn id="4" name="Reps_Day1" dataDxfId="11"/>
    <tableColumn id="5" name="Weight_Day1" dataDxfId="10"/>
    <tableColumn id="6" name="Reps_Day2" dataDxfId="9"/>
    <tableColumn id="7" name="Weight_Day2" dataDxfId="8"/>
    <tableColumn id="8" name="Reps_Day3" dataDxfId="7"/>
    <tableColumn id="9" name="Weight_Day3" dataDxfId="6"/>
    <tableColumn id="10" name="Reps_Day4" dataDxfId="5"/>
    <tableColumn id="11" name="Weight_Day4" dataDxfId="4"/>
    <tableColumn id="12" name="Reps_Day5" dataDxfId="3"/>
    <tableColumn id="13" name="Weight_Day5" dataDxfId="2"/>
    <tableColumn id="14" name="Column1" headerRowDxfId="1" dataDxfId="0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79"/>
  <sheetViews>
    <sheetView tabSelected="1" zoomScaleNormal="100" workbookViewId="0">
      <selection sqref="A1:G1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106" t="s">
        <v>120</v>
      </c>
      <c r="B1" s="106"/>
      <c r="C1" s="106"/>
      <c r="D1" s="106"/>
      <c r="E1" s="106"/>
      <c r="F1" s="106"/>
      <c r="G1" s="106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7</v>
      </c>
      <c r="B2" s="6"/>
      <c r="C2" s="107"/>
      <c r="D2" s="107"/>
      <c r="E2" s="107"/>
      <c r="F2" s="107"/>
      <c r="G2" s="107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108" t="s">
        <v>0</v>
      </c>
      <c r="B3" s="108"/>
      <c r="C3" s="108"/>
      <c r="D3" s="7" t="s">
        <v>1</v>
      </c>
      <c r="E3" s="7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105" t="s">
        <v>5</v>
      </c>
      <c r="B4" s="105"/>
      <c r="C4" s="105"/>
      <c r="D4" s="8"/>
      <c r="E4" s="8"/>
      <c r="F4" s="8"/>
      <c r="G4" s="8">
        <v>4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105" t="s">
        <v>6</v>
      </c>
      <c r="B5" s="105"/>
      <c r="C5" s="105"/>
      <c r="D5" s="9"/>
      <c r="E5" s="9"/>
      <c r="F5" s="9" t="s">
        <v>7</v>
      </c>
      <c r="G5" s="9">
        <v>1</v>
      </c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85" t="s">
        <v>8</v>
      </c>
      <c r="B6" s="85"/>
      <c r="C6" s="85"/>
      <c r="D6" s="9"/>
      <c r="E6" s="9">
        <v>30</v>
      </c>
      <c r="F6" s="10" t="s">
        <v>7</v>
      </c>
      <c r="G6" s="9"/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105" t="s">
        <v>22</v>
      </c>
      <c r="B7" s="105"/>
      <c r="C7" s="105"/>
      <c r="D7" s="9"/>
      <c r="E7" s="9" t="s">
        <v>7</v>
      </c>
      <c r="F7" s="11" t="s">
        <v>7</v>
      </c>
      <c r="G7" s="11" t="s">
        <v>10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109" t="s">
        <v>11</v>
      </c>
      <c r="B8" s="109"/>
      <c r="C8" s="109"/>
      <c r="D8" s="12" t="s">
        <v>1</v>
      </c>
      <c r="E8" s="12" t="s">
        <v>2</v>
      </c>
      <c r="F8" s="13" t="s">
        <v>3</v>
      </c>
      <c r="G8" s="13" t="s">
        <v>4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100" t="s">
        <v>102</v>
      </c>
      <c r="B9" s="100"/>
      <c r="C9" s="100"/>
      <c r="D9" s="9" t="s">
        <v>7</v>
      </c>
      <c r="E9" s="9">
        <v>125</v>
      </c>
      <c r="F9" s="11"/>
      <c r="G9" s="11"/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84" t="s">
        <v>103</v>
      </c>
      <c r="B10" s="84"/>
      <c r="C10" s="84"/>
      <c r="D10" s="9" t="s">
        <v>7</v>
      </c>
      <c r="E10" s="9">
        <v>60</v>
      </c>
      <c r="F10" s="11"/>
      <c r="G10" s="11" t="s">
        <v>7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100" t="s">
        <v>9</v>
      </c>
      <c r="B11" s="100"/>
      <c r="C11" s="100"/>
      <c r="D11" s="9"/>
      <c r="E11" s="9" t="s">
        <v>7</v>
      </c>
      <c r="F11" s="11"/>
      <c r="G11" s="11" t="s">
        <v>10</v>
      </c>
      <c r="H11" s="1"/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100" t="s">
        <v>124</v>
      </c>
      <c r="B12" s="100"/>
      <c r="C12" s="100"/>
      <c r="D12" s="9"/>
      <c r="E12" s="9">
        <v>125</v>
      </c>
      <c r="F12" s="11" t="s">
        <v>7</v>
      </c>
      <c r="G12" s="11" t="s">
        <v>7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110" t="s">
        <v>13</v>
      </c>
      <c r="B13" s="110"/>
      <c r="C13" s="110"/>
      <c r="D13" s="14" t="s">
        <v>1</v>
      </c>
      <c r="E13" s="14" t="s">
        <v>2</v>
      </c>
      <c r="F13" s="15" t="s">
        <v>3</v>
      </c>
      <c r="G13" s="15" t="s">
        <v>4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100" t="s">
        <v>119</v>
      </c>
      <c r="B14" s="100"/>
      <c r="C14" s="100"/>
      <c r="D14" s="9"/>
      <c r="E14" s="9"/>
      <c r="F14" s="11" t="s">
        <v>129</v>
      </c>
      <c r="G14" s="11" t="s">
        <v>7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100" t="s">
        <v>104</v>
      </c>
      <c r="B15" s="100"/>
      <c r="C15" s="100"/>
      <c r="D15" s="9" t="s">
        <v>7</v>
      </c>
      <c r="E15" s="9"/>
      <c r="F15" s="11"/>
      <c r="G15" s="11" t="s">
        <v>21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84" t="s">
        <v>7</v>
      </c>
      <c r="B16" s="84"/>
      <c r="C16" s="84"/>
      <c r="D16" s="9"/>
      <c r="E16" s="9"/>
      <c r="F16" s="11" t="s">
        <v>7</v>
      </c>
      <c r="G16" s="11" t="s">
        <v>7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100" t="s">
        <v>105</v>
      </c>
      <c r="B17" s="100"/>
      <c r="C17" s="100"/>
      <c r="D17" s="9"/>
      <c r="E17" s="9"/>
      <c r="F17" s="11" t="s">
        <v>7</v>
      </c>
      <c r="G17" s="11" t="s">
        <v>21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103" t="s">
        <v>14</v>
      </c>
      <c r="B18" s="103"/>
      <c r="C18" s="103"/>
      <c r="D18" s="16" t="s">
        <v>1</v>
      </c>
      <c r="E18" s="16" t="s">
        <v>2</v>
      </c>
      <c r="F18" s="17" t="s">
        <v>3</v>
      </c>
      <c r="G18" s="17" t="s">
        <v>4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100" t="s">
        <v>125</v>
      </c>
      <c r="B19" s="100"/>
      <c r="C19" s="100"/>
      <c r="D19" s="9" t="s">
        <v>7</v>
      </c>
      <c r="E19" s="9">
        <v>125</v>
      </c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100" t="s">
        <v>12</v>
      </c>
      <c r="B20" s="100"/>
      <c r="C20" s="100"/>
      <c r="D20" s="9"/>
      <c r="E20" s="9">
        <v>60</v>
      </c>
      <c r="F20" s="11"/>
      <c r="G20" s="11"/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100" t="s">
        <v>15</v>
      </c>
      <c r="B21" s="100"/>
      <c r="C21" s="100"/>
      <c r="D21" s="9"/>
      <c r="E21" s="9">
        <v>125</v>
      </c>
      <c r="F21" s="11" t="s">
        <v>7</v>
      </c>
      <c r="G21" s="11"/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84" t="s">
        <v>7</v>
      </c>
      <c r="B22" s="84"/>
      <c r="C22" s="84"/>
      <c r="D22" s="9"/>
      <c r="E22" s="9"/>
      <c r="F22" s="11"/>
      <c r="G22" s="11" t="s">
        <v>7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4" t="s">
        <v>16</v>
      </c>
      <c r="B23" s="104"/>
      <c r="C23" s="104"/>
      <c r="D23" s="18" t="s">
        <v>1</v>
      </c>
      <c r="E23" s="18" t="s">
        <v>2</v>
      </c>
      <c r="F23" s="19" t="s">
        <v>3</v>
      </c>
      <c r="G23" s="19" t="s">
        <v>4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91"/>
      <c r="B24" s="91"/>
      <c r="C24" s="91"/>
      <c r="D24" s="92" t="s">
        <v>7</v>
      </c>
      <c r="E24" s="93"/>
      <c r="F24" s="94"/>
      <c r="G24" s="94" t="s">
        <v>7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91" t="s">
        <v>7</v>
      </c>
      <c r="B25" s="91"/>
      <c r="C25" s="91"/>
      <c r="D25" s="92"/>
      <c r="E25" s="92"/>
      <c r="F25" s="94" t="s">
        <v>7</v>
      </c>
      <c r="G25" s="94" t="s">
        <v>7</v>
      </c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100" t="s">
        <v>17</v>
      </c>
      <c r="B26" s="100"/>
      <c r="C26" s="100"/>
      <c r="D26" s="9" t="s">
        <v>7</v>
      </c>
      <c r="E26" s="9">
        <v>125</v>
      </c>
      <c r="F26" s="11"/>
      <c r="G26" s="11"/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100" t="s">
        <v>18</v>
      </c>
      <c r="B27" s="100"/>
      <c r="C27" s="100"/>
      <c r="D27" s="9" t="s">
        <v>7</v>
      </c>
      <c r="E27" s="9">
        <v>150</v>
      </c>
      <c r="F27" s="11" t="s">
        <v>7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101" t="s">
        <v>19</v>
      </c>
      <c r="B28" s="101"/>
      <c r="C28" s="101"/>
      <c r="D28" s="20" t="s">
        <v>1</v>
      </c>
      <c r="E28" s="20" t="s">
        <v>2</v>
      </c>
      <c r="F28" s="21" t="s">
        <v>3</v>
      </c>
      <c r="G28" s="21" t="s">
        <v>4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100" t="s">
        <v>20</v>
      </c>
      <c r="B29" s="100"/>
      <c r="C29" s="100"/>
      <c r="D29" s="9"/>
      <c r="E29" s="9"/>
      <c r="F29" s="11"/>
      <c r="G29" s="11" t="s">
        <v>21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14.65" thickBot="1" x14ac:dyDescent="0.5">
      <c r="A30" s="84" t="s">
        <v>8</v>
      </c>
      <c r="B30" s="84"/>
      <c r="C30" s="84"/>
      <c r="D30" s="9"/>
      <c r="E30" s="9">
        <v>30</v>
      </c>
      <c r="F30" s="11"/>
      <c r="G30" s="11" t="s">
        <v>7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100" t="s">
        <v>23</v>
      </c>
      <c r="B31" s="100"/>
      <c r="C31" s="100"/>
      <c r="D31" s="9"/>
      <c r="E31" s="9"/>
      <c r="F31" s="11" t="s">
        <v>117</v>
      </c>
      <c r="G31" s="11"/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102" t="s">
        <v>24</v>
      </c>
      <c r="B32" s="102"/>
      <c r="C32" s="102"/>
      <c r="D32" s="22" t="s">
        <v>25</v>
      </c>
      <c r="E32" s="102"/>
      <c r="F32" s="102"/>
      <c r="G32" s="102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100" t="s">
        <v>107</v>
      </c>
      <c r="B33" s="100"/>
      <c r="C33" s="100"/>
      <c r="D33" s="23" t="s">
        <v>108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14.65" thickBot="1" x14ac:dyDescent="0.5">
      <c r="A34" s="100" t="s">
        <v>26</v>
      </c>
      <c r="B34" s="100"/>
      <c r="C34" s="100"/>
      <c r="D34" s="23" t="s">
        <v>106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95" t="s">
        <v>126</v>
      </c>
      <c r="B35" s="95"/>
      <c r="C35" s="95"/>
      <c r="D35" s="23" t="s">
        <v>127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thickBot="1" x14ac:dyDescent="0.5">
      <c r="A36" s="100" t="s">
        <v>109</v>
      </c>
      <c r="B36" s="100"/>
      <c r="C36" s="100"/>
      <c r="D36" s="23" t="s">
        <v>110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4.65" customHeight="1" thickBot="1" x14ac:dyDescent="0.5">
      <c r="A37" s="97" t="s">
        <v>121</v>
      </c>
      <c r="B37" s="97"/>
      <c r="C37" s="97"/>
      <c r="D37" s="23" t="s">
        <v>7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14.65" thickBot="1" x14ac:dyDescent="0.5">
      <c r="A38" s="97" t="s">
        <v>122</v>
      </c>
      <c r="B38" s="97"/>
      <c r="C38" s="97"/>
      <c r="D38" s="90" t="s">
        <v>7</v>
      </c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97" t="s">
        <v>123</v>
      </c>
      <c r="B39" s="97"/>
      <c r="C39" s="97"/>
      <c r="D39" s="90"/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thickBot="1" x14ac:dyDescent="0.5">
      <c r="A40" s="98" t="s">
        <v>128</v>
      </c>
      <c r="B40" s="97"/>
      <c r="C40" s="97"/>
      <c r="D40" s="23"/>
      <c r="E40" s="23"/>
      <c r="F40" s="24"/>
      <c r="G40" s="24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99" t="s">
        <v>27</v>
      </c>
      <c r="B41" s="99"/>
      <c r="C41" s="99"/>
      <c r="D41" s="25"/>
      <c r="E41" s="25"/>
      <c r="F41" s="26"/>
      <c r="G41" s="26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100" t="s">
        <v>28</v>
      </c>
      <c r="B42" s="100"/>
      <c r="C42" s="100"/>
      <c r="D42" s="23"/>
      <c r="E42" s="23"/>
      <c r="F42" s="24"/>
      <c r="G42" s="24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100" t="s">
        <v>29</v>
      </c>
      <c r="B43" s="100"/>
      <c r="C43" s="100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100" t="s">
        <v>30</v>
      </c>
      <c r="B44" s="100"/>
      <c r="C44" s="100"/>
      <c r="D44" s="23"/>
      <c r="E44" s="23"/>
      <c r="F44" s="24"/>
      <c r="G44" s="24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100" t="s">
        <v>31</v>
      </c>
      <c r="B45" s="100"/>
      <c r="C45" s="100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4.65" thickBot="1" x14ac:dyDescent="0.5">
      <c r="A46" s="100" t="s">
        <v>32</v>
      </c>
      <c r="B46" s="100"/>
      <c r="C46" s="100"/>
      <c r="D46" s="23"/>
      <c r="E46" s="23"/>
      <c r="F46" s="24"/>
      <c r="G46" s="24"/>
      <c r="H46" s="1"/>
      <c r="I46" s="1"/>
      <c r="J46" s="1"/>
      <c r="K46" s="1"/>
      <c r="L46" s="1"/>
      <c r="M46" s="1"/>
      <c r="N46" s="1"/>
      <c r="O46" s="1"/>
      <c r="P46" s="2"/>
    </row>
    <row r="47" spans="1:16" ht="13.9" customHeight="1" x14ac:dyDescent="0.45">
      <c r="A47" s="96" t="s">
        <v>33</v>
      </c>
      <c r="B47" s="96"/>
      <c r="C47" s="96"/>
      <c r="D47" s="96"/>
      <c r="E47" s="96"/>
      <c r="F47" s="96"/>
      <c r="G47" s="27"/>
      <c r="H47" s="28"/>
      <c r="I47" s="1"/>
      <c r="J47" s="1"/>
      <c r="K47" s="1"/>
      <c r="L47" s="1"/>
      <c r="M47" s="1"/>
      <c r="N47" s="1"/>
      <c r="O47" s="1"/>
      <c r="P47" s="2"/>
    </row>
    <row r="48" spans="1:16" ht="13.9" customHeight="1" x14ac:dyDescent="0.45">
      <c r="A48" s="29" t="s">
        <v>34</v>
      </c>
      <c r="B48" s="30" t="s">
        <v>35</v>
      </c>
      <c r="C48" s="31" t="s">
        <v>36</v>
      </c>
      <c r="D48" s="32" t="s">
        <v>37</v>
      </c>
      <c r="E48" s="32" t="s">
        <v>38</v>
      </c>
      <c r="F48" s="32" t="s">
        <v>118</v>
      </c>
      <c r="G48" s="33"/>
      <c r="H48" s="34" t="s">
        <v>39</v>
      </c>
      <c r="I48" s="1"/>
      <c r="J48" s="1"/>
      <c r="K48" s="1"/>
      <c r="L48" s="1"/>
      <c r="M48" s="1"/>
      <c r="N48" s="1"/>
      <c r="O48" s="1"/>
      <c r="P48" s="2"/>
    </row>
    <row r="49" spans="1:20" x14ac:dyDescent="0.45">
      <c r="A49" s="35" t="s">
        <v>40</v>
      </c>
      <c r="B49" s="36"/>
      <c r="C49" s="36"/>
      <c r="D49" s="37" t="s">
        <v>7</v>
      </c>
      <c r="E49" s="37"/>
      <c r="F49" s="37">
        <v>15</v>
      </c>
      <c r="G49" s="38"/>
      <c r="H49" s="37">
        <v>140</v>
      </c>
      <c r="I49" s="1"/>
      <c r="J49" s="1"/>
      <c r="K49" s="1"/>
      <c r="L49" s="1"/>
      <c r="M49" s="1"/>
      <c r="N49" s="1"/>
      <c r="O49" s="1"/>
      <c r="P49" s="2"/>
    </row>
    <row r="50" spans="1:20" x14ac:dyDescent="0.45">
      <c r="A50" s="35" t="s">
        <v>41</v>
      </c>
      <c r="B50" s="36"/>
      <c r="C50" s="36"/>
      <c r="D50" s="37" t="s">
        <v>7</v>
      </c>
      <c r="E50" s="37"/>
      <c r="F50" s="37">
        <v>15</v>
      </c>
      <c r="G50" s="39"/>
      <c r="H50" s="40">
        <v>140</v>
      </c>
      <c r="I50" s="1"/>
      <c r="J50" s="1"/>
      <c r="K50" s="1"/>
      <c r="L50" s="1"/>
      <c r="M50" s="1"/>
      <c r="N50" s="1"/>
      <c r="O50" s="1"/>
      <c r="P50" s="2"/>
    </row>
    <row r="51" spans="1:20" x14ac:dyDescent="0.45">
      <c r="A51" s="35" t="s">
        <v>42</v>
      </c>
      <c r="B51" s="36"/>
      <c r="C51" s="36"/>
      <c r="D51" s="37" t="s">
        <v>7</v>
      </c>
      <c r="E51" s="37"/>
      <c r="F51" s="37">
        <v>15</v>
      </c>
      <c r="G51" s="38"/>
      <c r="H51" s="37">
        <v>140</v>
      </c>
      <c r="I51" s="1"/>
      <c r="J51" s="1"/>
      <c r="K51" s="1"/>
      <c r="L51" s="1"/>
      <c r="M51" s="1"/>
      <c r="N51" s="1"/>
      <c r="O51" s="1"/>
      <c r="P51" s="2"/>
      <c r="T51" s="3" t="s">
        <v>43</v>
      </c>
    </row>
    <row r="52" spans="1:20" ht="18" x14ac:dyDescent="0.45">
      <c r="A52" s="35" t="s">
        <v>44</v>
      </c>
      <c r="B52" s="36"/>
      <c r="C52" s="36"/>
      <c r="D52" s="37" t="s">
        <v>115</v>
      </c>
      <c r="E52" s="37"/>
      <c r="F52" s="37">
        <v>15</v>
      </c>
      <c r="G52" s="38"/>
      <c r="H52" s="40">
        <v>140</v>
      </c>
      <c r="I52" s="1"/>
      <c r="J52" s="1"/>
      <c r="K52" s="1"/>
      <c r="L52" s="1"/>
      <c r="M52" s="1"/>
      <c r="N52" s="1"/>
      <c r="O52" s="1"/>
      <c r="P52" s="2"/>
      <c r="T52" s="89"/>
    </row>
    <row r="53" spans="1:20" x14ac:dyDescent="0.45">
      <c r="A53" s="35" t="s">
        <v>45</v>
      </c>
      <c r="B53" s="36"/>
      <c r="C53" s="36"/>
      <c r="D53" s="37" t="s">
        <v>7</v>
      </c>
      <c r="E53" s="37"/>
      <c r="F53" s="37">
        <v>15</v>
      </c>
      <c r="G53" s="38"/>
      <c r="H53" s="37">
        <v>140</v>
      </c>
      <c r="I53" s="1"/>
      <c r="J53" s="1"/>
      <c r="K53" s="1"/>
      <c r="L53" s="1"/>
      <c r="M53" s="1"/>
      <c r="N53" s="1"/>
      <c r="O53" s="1"/>
      <c r="P53" s="2"/>
    </row>
    <row r="54" spans="1:20" x14ac:dyDescent="0.45">
      <c r="A54" s="41" t="s">
        <v>46</v>
      </c>
      <c r="B54" s="40"/>
      <c r="C54" s="40"/>
      <c r="D54" s="40" t="s">
        <v>7</v>
      </c>
      <c r="E54" s="37"/>
      <c r="F54" s="40">
        <v>15</v>
      </c>
      <c r="G54" s="38"/>
      <c r="H54" s="40">
        <v>140</v>
      </c>
      <c r="I54" s="1"/>
      <c r="J54" s="1"/>
      <c r="K54" s="1"/>
      <c r="L54" s="1"/>
      <c r="M54" s="1"/>
      <c r="N54" s="1"/>
      <c r="O54" s="1"/>
      <c r="P54" s="2"/>
    </row>
    <row r="55" spans="1:20" x14ac:dyDescent="0.45">
      <c r="A55" s="2"/>
      <c r="B55" s="2"/>
      <c r="C55" s="2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2"/>
    </row>
    <row r="56" spans="1:20" x14ac:dyDescent="0.45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2"/>
    </row>
    <row r="57" spans="1:20" x14ac:dyDescent="0.45">
      <c r="A57" s="2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2"/>
    </row>
    <row r="58" spans="1:20" s="3" customFormat="1" x14ac:dyDescent="0.45"/>
    <row r="59" spans="1:20" s="3" customFormat="1" ht="21" x14ac:dyDescent="0.45">
      <c r="A59" s="88"/>
    </row>
    <row r="60" spans="1:20" s="3" customFormat="1" x14ac:dyDescent="0.45"/>
    <row r="61" spans="1:20" s="3" customFormat="1" x14ac:dyDescent="0.45"/>
    <row r="62" spans="1:20" s="3" customFormat="1" x14ac:dyDescent="0.45"/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  <row r="479" s="3" customFormat="1" x14ac:dyDescent="0.45"/>
  </sheetData>
  <mergeCells count="40">
    <mergeCell ref="A14:C14"/>
    <mergeCell ref="A15:C15"/>
    <mergeCell ref="A8:C8"/>
    <mergeCell ref="A9:C9"/>
    <mergeCell ref="A11:C11"/>
    <mergeCell ref="A12:C12"/>
    <mergeCell ref="A13:C13"/>
    <mergeCell ref="A7:C7"/>
    <mergeCell ref="A1:G1"/>
    <mergeCell ref="C2:G2"/>
    <mergeCell ref="A3:C3"/>
    <mergeCell ref="A4:C4"/>
    <mergeCell ref="A5:C5"/>
    <mergeCell ref="A17:C17"/>
    <mergeCell ref="A18:C18"/>
    <mergeCell ref="A19:C19"/>
    <mergeCell ref="A20:C20"/>
    <mergeCell ref="A27:C27"/>
    <mergeCell ref="A23:C23"/>
    <mergeCell ref="A26:C26"/>
    <mergeCell ref="A21:C21"/>
    <mergeCell ref="A28:C28"/>
    <mergeCell ref="A29:C29"/>
    <mergeCell ref="E32:G32"/>
    <mergeCell ref="A33:C33"/>
    <mergeCell ref="A31:C31"/>
    <mergeCell ref="A32:C32"/>
    <mergeCell ref="A34:C34"/>
    <mergeCell ref="A36:C36"/>
    <mergeCell ref="A45:C45"/>
    <mergeCell ref="A37:C37"/>
    <mergeCell ref="A46:C46"/>
    <mergeCell ref="A47:F47"/>
    <mergeCell ref="A38:C38"/>
    <mergeCell ref="A40:C40"/>
    <mergeCell ref="A41:C41"/>
    <mergeCell ref="A42:C42"/>
    <mergeCell ref="A43:C43"/>
    <mergeCell ref="A44:C44"/>
    <mergeCell ref="A39:C39"/>
  </mergeCells>
  <conditionalFormatting sqref="F49:F52 D49:D52">
    <cfRule type="expression" dxfId="121" priority="11">
      <formula>($F49&gt;D49)*(LEN(D49))</formula>
    </cfRule>
  </conditionalFormatting>
  <conditionalFormatting sqref="G49:H49 H51 H53 G51:G52 E51:E52 E49">
    <cfRule type="expression" dxfId="120" priority="12">
      <formula>($G49&gt;E49)*(LEN(E49))</formula>
    </cfRule>
  </conditionalFormatting>
  <conditionalFormatting sqref="D53 F53">
    <cfRule type="expression" dxfId="119" priority="9">
      <formula>($F53&gt;D53)*(LEN(D53))</formula>
    </cfRule>
  </conditionalFormatting>
  <conditionalFormatting sqref="E53 G53">
    <cfRule type="expression" dxfId="118" priority="10">
      <formula>($G53&gt;E53)*(LEN(E53))</formula>
    </cfRule>
  </conditionalFormatting>
  <conditionalFormatting sqref="E54 G54">
    <cfRule type="expression" dxfId="117" priority="8">
      <formula>($G54&gt;E54)*(LEN(E54))</formula>
    </cfRule>
  </conditionalFormatting>
  <conditionalFormatting sqref="F54">
    <cfRule type="expression" dxfId="116" priority="4">
      <formula>($F54&gt;F54)*(LEN(F54))</formula>
    </cfRule>
  </conditionalFormatting>
  <conditionalFormatting sqref="C54">
    <cfRule type="expression" dxfId="115" priority="7">
      <formula>($F54&gt;C54)*(LEN(C54))</formula>
    </cfRule>
  </conditionalFormatting>
  <conditionalFormatting sqref="B54">
    <cfRule type="expression" dxfId="114" priority="6">
      <formula>($F54&gt;B54)*(LEN(B54))</formula>
    </cfRule>
  </conditionalFormatting>
  <conditionalFormatting sqref="D54">
    <cfRule type="expression" dxfId="113" priority="5">
      <formula>($F54&gt;D54)*(LEN(D54))</formula>
    </cfRule>
  </conditionalFormatting>
  <conditionalFormatting sqref="H54">
    <cfRule type="expression" dxfId="112" priority="1">
      <formula>($F54&gt;H54)*(LEN(H54))</formula>
    </cfRule>
  </conditionalFormatting>
  <conditionalFormatting sqref="H50">
    <cfRule type="expression" dxfId="111" priority="3">
      <formula>($F50&gt;H50)*(LEN(H50))</formula>
    </cfRule>
  </conditionalFormatting>
  <conditionalFormatting sqref="H52">
    <cfRule type="expression" dxfId="110" priority="2">
      <formula>($F52&gt;H52)*(LEN(H52))</formula>
    </cfRule>
  </conditionalFormatting>
  <conditionalFormatting sqref="E50">
    <cfRule type="expression" dxfId="109" priority="13">
      <formula>(#REF!&gt;E50)*(LEN(E50))</formula>
    </cfRule>
  </conditionalFormatting>
  <pageMargins left="0.7" right="0.7" top="0.75" bottom="0.75" header="0.3" footer="0.3"/>
  <pageSetup scale="82" orientation="portrait" r:id="rId1"/>
  <rowBreaks count="1" manualBreakCount="1">
    <brk id="54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>
      <selection activeCell="B4" sqref="B4"/>
    </sheetView>
  </sheetViews>
  <sheetFormatPr defaultColWidth="8.1328125" defaultRowHeight="14.25" x14ac:dyDescent="0.45"/>
  <cols>
    <col min="1" max="1" width="4.1328125" style="4" customWidth="1"/>
    <col min="2" max="2" width="21.86328125" style="4" customWidth="1"/>
    <col min="3" max="3" width="2.1328125" style="4" customWidth="1"/>
    <col min="4" max="4" width="2.265625" style="4" customWidth="1"/>
    <col min="5" max="5" width="31.73046875" style="4" customWidth="1"/>
    <col min="6" max="6" width="10.59765625" style="42" customWidth="1"/>
    <col min="7" max="7" width="9.73046875" style="42" customWidth="1"/>
    <col min="8" max="8" width="14.1328125" style="4" customWidth="1"/>
    <col min="9" max="9" width="10.59765625" style="4" hidden="1" customWidth="1"/>
    <col min="10" max="10" width="38" style="4" customWidth="1"/>
    <col min="11" max="11" width="7.1328125" style="4" hidden="1" customWidth="1"/>
    <col min="12" max="12" width="8.59765625" style="4" hidden="1" customWidth="1"/>
    <col min="13" max="13" width="10.59765625" style="4" hidden="1" customWidth="1"/>
    <col min="14" max="14" width="8.59765625" style="4" hidden="1" customWidth="1"/>
    <col min="15" max="15" width="10.59765625" style="4" hidden="1" customWidth="1"/>
    <col min="16" max="16" width="8.59765625" style="4" hidden="1" customWidth="1"/>
    <col min="17" max="17" width="8" style="4" customWidth="1"/>
    <col min="18" max="18" width="6.59765625" style="4" customWidth="1"/>
    <col min="19" max="19" width="4.3984375" style="4" customWidth="1"/>
    <col min="20" max="16384" width="8.1328125" style="4"/>
  </cols>
  <sheetData>
    <row r="2" spans="2:18" ht="41.25" customHeight="1" x14ac:dyDescent="0.45">
      <c r="H2" s="43" t="s">
        <v>7</v>
      </c>
      <c r="J2" s="4" t="s">
        <v>7</v>
      </c>
      <c r="Q2" s="44" t="s">
        <v>7</v>
      </c>
      <c r="R2" s="44"/>
    </row>
    <row r="3" spans="2:18" ht="18.75" customHeight="1" thickBot="1" x14ac:dyDescent="0.55000000000000004">
      <c r="B3" s="45" t="s">
        <v>47</v>
      </c>
      <c r="C3" s="46"/>
      <c r="E3" s="87" t="s">
        <v>48</v>
      </c>
      <c r="F3" s="112" t="s">
        <v>49</v>
      </c>
      <c r="G3" s="113"/>
      <c r="H3" s="47" t="s">
        <v>50</v>
      </c>
      <c r="I3" s="48"/>
      <c r="J3" s="114" t="s">
        <v>51</v>
      </c>
      <c r="K3" s="115"/>
      <c r="L3" s="115"/>
      <c r="M3" s="115"/>
      <c r="N3" s="115"/>
      <c r="O3" s="115"/>
      <c r="P3" s="115"/>
      <c r="Q3" s="115"/>
      <c r="R3" s="115"/>
    </row>
    <row r="4" spans="2:18" ht="18.75" customHeight="1" thickTop="1" thickBot="1" x14ac:dyDescent="0.5">
      <c r="B4" s="49">
        <v>42375</v>
      </c>
      <c r="C4" s="50"/>
      <c r="E4" s="51" t="s">
        <v>53</v>
      </c>
      <c r="F4" s="52" t="s">
        <v>54</v>
      </c>
      <c r="G4" s="52" t="s">
        <v>55</v>
      </c>
      <c r="H4" s="33"/>
      <c r="I4" s="33" t="s">
        <v>56</v>
      </c>
      <c r="J4" s="32"/>
      <c r="K4" s="33"/>
      <c r="L4" s="33" t="s">
        <v>55</v>
      </c>
      <c r="M4" s="33" t="s">
        <v>56</v>
      </c>
      <c r="N4" s="33" t="s">
        <v>55</v>
      </c>
      <c r="O4" s="33" t="s">
        <v>56</v>
      </c>
      <c r="P4" s="33" t="s">
        <v>55</v>
      </c>
      <c r="Q4" s="33" t="s">
        <v>57</v>
      </c>
      <c r="R4" s="33"/>
    </row>
    <row r="5" spans="2:18" ht="18.75" customHeight="1" thickBot="1" x14ac:dyDescent="0.55000000000000004">
      <c r="B5" s="45" t="s">
        <v>58</v>
      </c>
      <c r="C5" s="46"/>
      <c r="E5" s="53" t="s">
        <v>59</v>
      </c>
      <c r="F5" s="36">
        <v>4</v>
      </c>
      <c r="G5" s="36">
        <v>15</v>
      </c>
      <c r="H5" s="37" t="s">
        <v>60</v>
      </c>
      <c r="I5" s="37"/>
      <c r="J5" s="54"/>
      <c r="K5" s="54">
        <v>30</v>
      </c>
      <c r="L5" s="37">
        <v>10</v>
      </c>
      <c r="M5" s="37">
        <v>30</v>
      </c>
      <c r="N5" s="37">
        <v>10</v>
      </c>
      <c r="O5" s="37">
        <v>30</v>
      </c>
      <c r="P5" s="37">
        <v>10</v>
      </c>
      <c r="Q5" s="37" t="s">
        <v>7</v>
      </c>
      <c r="R5" s="37"/>
    </row>
    <row r="6" spans="2:18" ht="18.75" customHeight="1" thickTop="1" thickBot="1" x14ac:dyDescent="0.55000000000000004">
      <c r="B6" s="55" t="s">
        <v>52</v>
      </c>
      <c r="C6" s="56"/>
      <c r="E6" s="53" t="s">
        <v>61</v>
      </c>
      <c r="F6" s="36">
        <v>4</v>
      </c>
      <c r="G6" s="36">
        <v>15</v>
      </c>
      <c r="H6" s="37" t="s">
        <v>60</v>
      </c>
      <c r="I6" s="37"/>
      <c r="J6" s="37"/>
      <c r="K6" s="37">
        <v>40</v>
      </c>
      <c r="L6" s="37">
        <v>10</v>
      </c>
      <c r="M6" s="37">
        <v>40</v>
      </c>
      <c r="N6" s="37">
        <v>10</v>
      </c>
      <c r="O6" s="37">
        <v>40</v>
      </c>
      <c r="P6" s="37">
        <v>10</v>
      </c>
      <c r="Q6" s="37" t="s">
        <v>7</v>
      </c>
      <c r="R6" s="40"/>
    </row>
    <row r="7" spans="2:18" ht="18.75" customHeight="1" thickBot="1" x14ac:dyDescent="0.55000000000000004">
      <c r="B7" s="45" t="s">
        <v>62</v>
      </c>
      <c r="C7" s="46"/>
      <c r="E7" s="53" t="s">
        <v>63</v>
      </c>
      <c r="F7" s="36">
        <v>4</v>
      </c>
      <c r="G7" s="36">
        <v>15</v>
      </c>
      <c r="H7" s="37" t="s">
        <v>60</v>
      </c>
      <c r="I7" s="37"/>
      <c r="J7" s="37"/>
      <c r="K7" s="37">
        <v>20</v>
      </c>
      <c r="L7" s="37">
        <v>10</v>
      </c>
      <c r="M7" s="37">
        <v>20</v>
      </c>
      <c r="N7" s="37">
        <v>10</v>
      </c>
      <c r="O7" s="37">
        <v>20</v>
      </c>
      <c r="P7" s="37">
        <v>10</v>
      </c>
      <c r="Q7" s="37" t="s">
        <v>7</v>
      </c>
      <c r="R7" s="37"/>
    </row>
    <row r="8" spans="2:18" ht="18.75" customHeight="1" thickTop="1" thickBot="1" x14ac:dyDescent="0.55000000000000004">
      <c r="B8" s="55" t="s">
        <v>52</v>
      </c>
      <c r="C8" s="56"/>
      <c r="E8" s="53" t="s">
        <v>64</v>
      </c>
      <c r="F8" s="36">
        <v>4</v>
      </c>
      <c r="G8" s="36">
        <v>15</v>
      </c>
      <c r="H8" s="37" t="s">
        <v>60</v>
      </c>
      <c r="I8" s="37"/>
      <c r="J8" s="37"/>
      <c r="K8" s="37">
        <v>50</v>
      </c>
      <c r="L8" s="37">
        <v>10</v>
      </c>
      <c r="M8" s="37">
        <v>50</v>
      </c>
      <c r="N8" s="37">
        <v>10</v>
      </c>
      <c r="O8" s="37">
        <v>50</v>
      </c>
      <c r="P8" s="37">
        <v>10</v>
      </c>
      <c r="Q8" s="37" t="s">
        <v>7</v>
      </c>
      <c r="R8" s="40"/>
    </row>
    <row r="9" spans="2:18" ht="18.75" customHeight="1" thickBot="1" x14ac:dyDescent="0.55000000000000004">
      <c r="B9" s="45" t="s">
        <v>65</v>
      </c>
      <c r="C9" s="46"/>
      <c r="E9" s="53" t="s">
        <v>66</v>
      </c>
      <c r="F9" s="36">
        <v>4</v>
      </c>
      <c r="G9" s="36">
        <v>15</v>
      </c>
      <c r="H9" s="37" t="s">
        <v>60</v>
      </c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2:18" ht="18.75" customHeight="1" thickTop="1" thickBot="1" x14ac:dyDescent="0.55000000000000004">
      <c r="B10" s="55" t="s">
        <v>52</v>
      </c>
      <c r="C10" s="56"/>
      <c r="E10" s="57"/>
      <c r="F10" s="58"/>
      <c r="G10" s="58"/>
      <c r="H10" s="59"/>
      <c r="I10" s="59"/>
      <c r="J10" s="60"/>
      <c r="K10" s="59"/>
      <c r="L10" s="59"/>
      <c r="M10" s="59"/>
      <c r="N10" s="59"/>
      <c r="O10" s="59"/>
      <c r="P10" s="59"/>
      <c r="Q10" s="59"/>
      <c r="R10" s="59"/>
    </row>
    <row r="11" spans="2:18" s="63" customFormat="1" ht="13.15" customHeight="1" thickBot="1" x14ac:dyDescent="0.55000000000000004">
      <c r="B11" s="61"/>
      <c r="C11" s="62"/>
      <c r="E11" s="64"/>
      <c r="F11" s="65"/>
      <c r="G11" s="65"/>
      <c r="H11" s="66"/>
      <c r="I11" s="66"/>
      <c r="J11" s="67"/>
      <c r="K11" s="66"/>
      <c r="L11" s="66"/>
      <c r="M11" s="66"/>
      <c r="N11" s="66"/>
      <c r="O11" s="66"/>
      <c r="P11" s="66"/>
      <c r="Q11" s="66"/>
      <c r="R11" s="66"/>
    </row>
    <row r="12" spans="2:18" ht="18.75" customHeight="1" thickBot="1" x14ac:dyDescent="0.55000000000000004">
      <c r="B12" s="45" t="s">
        <v>67</v>
      </c>
      <c r="C12" s="46"/>
      <c r="E12" s="87" t="s">
        <v>68</v>
      </c>
      <c r="F12" s="112" t="s">
        <v>49</v>
      </c>
      <c r="G12" s="113"/>
      <c r="H12" s="28" t="s">
        <v>50</v>
      </c>
      <c r="I12" s="48"/>
      <c r="J12" s="86" t="s">
        <v>51</v>
      </c>
      <c r="K12" s="68"/>
      <c r="L12" s="47" t="e">
        <f>J12+1</f>
        <v>#VALUE!</v>
      </c>
      <c r="M12" s="47"/>
      <c r="N12" s="69" t="e">
        <f>L12+1</f>
        <v>#VALUE!</v>
      </c>
      <c r="O12" s="68"/>
      <c r="P12" s="47" t="e">
        <f>N12+1</f>
        <v>#VALUE!</v>
      </c>
      <c r="Q12" s="47"/>
      <c r="R12" s="47"/>
    </row>
    <row r="13" spans="2:18" ht="18.75" customHeight="1" thickTop="1" thickBot="1" x14ac:dyDescent="0.55000000000000004">
      <c r="B13" s="55" t="s">
        <v>52</v>
      </c>
      <c r="C13" s="56"/>
      <c r="E13" s="51" t="s">
        <v>53</v>
      </c>
      <c r="F13" s="52" t="s">
        <v>54</v>
      </c>
      <c r="G13" s="52" t="s">
        <v>55</v>
      </c>
      <c r="H13" s="33"/>
      <c r="I13" s="33" t="s">
        <v>56</v>
      </c>
      <c r="J13" s="32"/>
      <c r="K13" s="33" t="s">
        <v>57</v>
      </c>
      <c r="L13" s="33" t="s">
        <v>55</v>
      </c>
      <c r="M13" s="33" t="s">
        <v>57</v>
      </c>
      <c r="N13" s="33" t="s">
        <v>55</v>
      </c>
      <c r="O13" s="33" t="s">
        <v>57</v>
      </c>
      <c r="P13" s="33" t="s">
        <v>55</v>
      </c>
      <c r="Q13" s="33" t="s">
        <v>57</v>
      </c>
      <c r="R13" s="33"/>
    </row>
    <row r="14" spans="2:18" ht="18.75" customHeight="1" thickBot="1" x14ac:dyDescent="0.55000000000000004">
      <c r="B14" s="45" t="s">
        <v>69</v>
      </c>
      <c r="C14" s="46"/>
      <c r="E14" s="53" t="s">
        <v>70</v>
      </c>
      <c r="F14" s="36">
        <v>4</v>
      </c>
      <c r="G14" s="36">
        <v>15</v>
      </c>
      <c r="H14" s="37" t="s">
        <v>71</v>
      </c>
      <c r="I14" s="37">
        <v>100</v>
      </c>
      <c r="J14" s="37" t="s">
        <v>72</v>
      </c>
      <c r="K14" s="37">
        <v>90</v>
      </c>
      <c r="L14" s="37">
        <v>7</v>
      </c>
      <c r="M14" s="37">
        <v>100</v>
      </c>
      <c r="N14" s="37">
        <v>7</v>
      </c>
      <c r="O14" s="37">
        <v>100</v>
      </c>
      <c r="P14" s="37">
        <v>7</v>
      </c>
      <c r="Q14" s="37" t="s">
        <v>7</v>
      </c>
      <c r="R14" s="37"/>
    </row>
    <row r="15" spans="2:18" ht="18.75" customHeight="1" thickTop="1" thickBot="1" x14ac:dyDescent="0.55000000000000004">
      <c r="B15" s="55" t="s">
        <v>52</v>
      </c>
      <c r="C15" s="56"/>
      <c r="E15" s="53" t="s">
        <v>73</v>
      </c>
      <c r="F15" s="36">
        <v>4</v>
      </c>
      <c r="G15" s="36">
        <v>25</v>
      </c>
      <c r="H15" s="37" t="s">
        <v>71</v>
      </c>
      <c r="I15" s="37">
        <v>125</v>
      </c>
      <c r="J15" s="37" t="s">
        <v>74</v>
      </c>
      <c r="K15" s="37">
        <v>125</v>
      </c>
      <c r="L15" s="37">
        <v>5</v>
      </c>
      <c r="M15" s="37">
        <v>125</v>
      </c>
      <c r="N15" s="37">
        <v>7</v>
      </c>
      <c r="O15" s="37">
        <v>125</v>
      </c>
      <c r="P15" s="37">
        <v>7</v>
      </c>
      <c r="Q15" s="37" t="s">
        <v>7</v>
      </c>
      <c r="R15" s="40"/>
    </row>
    <row r="16" spans="2:18" ht="18.75" customHeight="1" thickBot="1" x14ac:dyDescent="0.55000000000000004">
      <c r="B16" s="45" t="s">
        <v>75</v>
      </c>
      <c r="C16" s="46"/>
      <c r="E16" s="53" t="s">
        <v>76</v>
      </c>
      <c r="F16" s="36">
        <v>4</v>
      </c>
      <c r="G16" s="36">
        <v>15</v>
      </c>
      <c r="H16" s="37" t="s">
        <v>71</v>
      </c>
      <c r="I16" s="37">
        <v>75</v>
      </c>
      <c r="J16" s="37" t="s">
        <v>77</v>
      </c>
      <c r="K16" s="37">
        <v>75</v>
      </c>
      <c r="L16" s="37">
        <v>7</v>
      </c>
      <c r="M16" s="37">
        <v>75</v>
      </c>
      <c r="N16" s="37">
        <v>7</v>
      </c>
      <c r="O16" s="37">
        <v>75</v>
      </c>
      <c r="P16" s="37">
        <v>7</v>
      </c>
      <c r="Q16" s="37" t="s">
        <v>7</v>
      </c>
      <c r="R16" s="37"/>
    </row>
    <row r="17" spans="2:18" ht="18.75" customHeight="1" thickTop="1" x14ac:dyDescent="0.5">
      <c r="B17" s="70" t="s">
        <v>52</v>
      </c>
      <c r="C17" s="56"/>
      <c r="E17" s="53" t="s">
        <v>78</v>
      </c>
      <c r="F17" s="36">
        <v>4</v>
      </c>
      <c r="G17" s="36">
        <v>12</v>
      </c>
      <c r="H17" s="37" t="s">
        <v>71</v>
      </c>
      <c r="I17" s="37">
        <v>85</v>
      </c>
      <c r="J17" s="37" t="s">
        <v>79</v>
      </c>
      <c r="K17" s="37">
        <v>85</v>
      </c>
      <c r="L17" s="37">
        <v>7</v>
      </c>
      <c r="M17" s="37">
        <v>85</v>
      </c>
      <c r="N17" s="37">
        <v>7</v>
      </c>
      <c r="O17" s="37">
        <v>85</v>
      </c>
      <c r="P17" s="37">
        <v>7</v>
      </c>
      <c r="Q17" s="37" t="s">
        <v>7</v>
      </c>
      <c r="R17" s="40"/>
    </row>
    <row r="18" spans="2:18" ht="18.75" customHeight="1" thickBot="1" x14ac:dyDescent="0.55000000000000004">
      <c r="B18" s="45" t="s">
        <v>80</v>
      </c>
      <c r="C18" s="46"/>
      <c r="E18" s="71" t="s">
        <v>81</v>
      </c>
      <c r="F18" s="72">
        <v>4</v>
      </c>
      <c r="G18" s="72">
        <v>15</v>
      </c>
      <c r="H18" s="37" t="s">
        <v>71</v>
      </c>
      <c r="I18" s="39"/>
      <c r="J18" s="73"/>
      <c r="K18" s="39"/>
      <c r="L18" s="74"/>
      <c r="M18" s="39"/>
      <c r="N18" s="74"/>
      <c r="O18" s="39"/>
      <c r="P18" s="74"/>
      <c r="Q18" s="39" t="s">
        <v>7</v>
      </c>
      <c r="R18" s="74"/>
    </row>
    <row r="19" spans="2:18" ht="18.75" customHeight="1" thickTop="1" x14ac:dyDescent="0.5">
      <c r="B19" s="70" t="s">
        <v>52</v>
      </c>
      <c r="C19" s="56"/>
      <c r="E19" s="87" t="s">
        <v>82</v>
      </c>
      <c r="F19" s="112" t="s">
        <v>49</v>
      </c>
      <c r="G19" s="113"/>
      <c r="H19" s="28" t="s">
        <v>50</v>
      </c>
      <c r="I19" s="47"/>
      <c r="J19" s="86" t="s">
        <v>51</v>
      </c>
      <c r="K19" s="68"/>
      <c r="L19" s="47" t="e">
        <f>J19+1</f>
        <v>#VALUE!</v>
      </c>
      <c r="M19" s="47"/>
      <c r="N19" s="69" t="e">
        <f>L19+1</f>
        <v>#VALUE!</v>
      </c>
      <c r="O19" s="68"/>
      <c r="P19" s="47" t="e">
        <f>N19+1</f>
        <v>#VALUE!</v>
      </c>
      <c r="Q19" s="75"/>
      <c r="R19" s="75"/>
    </row>
    <row r="20" spans="2:18" ht="18.75" customHeight="1" x14ac:dyDescent="0.45">
      <c r="D20" s="76"/>
      <c r="E20" s="51" t="s">
        <v>53</v>
      </c>
      <c r="F20" s="52" t="s">
        <v>54</v>
      </c>
      <c r="G20" s="52" t="s">
        <v>55</v>
      </c>
      <c r="H20" s="33"/>
      <c r="I20" s="33" t="s">
        <v>57</v>
      </c>
      <c r="J20" s="32"/>
      <c r="K20" s="33" t="s">
        <v>57</v>
      </c>
      <c r="L20" s="33" t="s">
        <v>55</v>
      </c>
      <c r="M20" s="33" t="s">
        <v>57</v>
      </c>
      <c r="N20" s="33" t="s">
        <v>55</v>
      </c>
      <c r="O20" s="33" t="s">
        <v>57</v>
      </c>
      <c r="P20" s="33" t="s">
        <v>55</v>
      </c>
      <c r="Q20" s="33" t="s">
        <v>57</v>
      </c>
      <c r="R20" s="33"/>
    </row>
    <row r="21" spans="2:18" ht="18.75" customHeight="1" x14ac:dyDescent="0.45">
      <c r="D21" s="76"/>
      <c r="E21" s="77" t="s">
        <v>83</v>
      </c>
      <c r="F21" s="36">
        <v>5</v>
      </c>
      <c r="G21" s="36">
        <v>15</v>
      </c>
      <c r="H21" s="37" t="s">
        <v>84</v>
      </c>
      <c r="I21" s="37">
        <v>50</v>
      </c>
      <c r="J21" s="37" t="s">
        <v>85</v>
      </c>
      <c r="K21" s="37">
        <v>50</v>
      </c>
      <c r="L21" s="37">
        <v>30</v>
      </c>
      <c r="M21" s="37">
        <v>50</v>
      </c>
      <c r="N21" s="37">
        <v>30</v>
      </c>
      <c r="O21" s="37">
        <v>50</v>
      </c>
      <c r="P21" s="37">
        <v>30</v>
      </c>
      <c r="Q21" s="37" t="s">
        <v>7</v>
      </c>
      <c r="R21" s="37"/>
    </row>
    <row r="22" spans="2:18" ht="18.75" customHeight="1" x14ac:dyDescent="0.45">
      <c r="D22" s="76"/>
      <c r="E22" s="77" t="s">
        <v>86</v>
      </c>
      <c r="F22" s="36">
        <v>5</v>
      </c>
      <c r="G22" s="36">
        <v>15</v>
      </c>
      <c r="H22" s="37" t="s">
        <v>87</v>
      </c>
      <c r="I22" s="37">
        <v>60</v>
      </c>
      <c r="J22" s="37" t="s">
        <v>88</v>
      </c>
      <c r="K22" s="37">
        <v>60</v>
      </c>
      <c r="L22" s="37">
        <v>29</v>
      </c>
      <c r="M22" s="37">
        <v>60</v>
      </c>
      <c r="N22" s="37">
        <v>30</v>
      </c>
      <c r="O22" s="37">
        <v>60</v>
      </c>
      <c r="P22" s="37">
        <v>30</v>
      </c>
      <c r="Q22" s="37" t="s">
        <v>7</v>
      </c>
      <c r="R22" s="40"/>
    </row>
    <row r="23" spans="2:18" ht="18.75" customHeight="1" x14ac:dyDescent="0.45">
      <c r="D23" s="76"/>
      <c r="E23" s="77" t="s">
        <v>89</v>
      </c>
      <c r="F23" s="36">
        <v>5</v>
      </c>
      <c r="G23" s="36">
        <v>10</v>
      </c>
      <c r="H23" s="37" t="s">
        <v>87</v>
      </c>
      <c r="I23" s="37">
        <v>40</v>
      </c>
      <c r="J23" s="37" t="s">
        <v>90</v>
      </c>
      <c r="K23" s="37">
        <v>40</v>
      </c>
      <c r="L23" s="37">
        <v>30</v>
      </c>
      <c r="M23" s="37">
        <v>40</v>
      </c>
      <c r="N23" s="37">
        <v>30</v>
      </c>
      <c r="O23" s="37">
        <v>40</v>
      </c>
      <c r="P23" s="37">
        <v>28</v>
      </c>
      <c r="Q23" s="37" t="s">
        <v>116</v>
      </c>
      <c r="R23" s="37"/>
    </row>
    <row r="24" spans="2:18" ht="18.75" customHeight="1" x14ac:dyDescent="0.45">
      <c r="D24" s="76"/>
      <c r="E24" s="77" t="s">
        <v>91</v>
      </c>
      <c r="F24" s="36">
        <v>5</v>
      </c>
      <c r="G24" s="36" t="s">
        <v>92</v>
      </c>
      <c r="H24" s="37" t="s">
        <v>87</v>
      </c>
      <c r="I24" s="37">
        <v>30</v>
      </c>
      <c r="J24" s="37"/>
      <c r="K24" s="37">
        <v>30</v>
      </c>
      <c r="L24" s="37">
        <v>30</v>
      </c>
      <c r="M24" s="37">
        <v>30</v>
      </c>
      <c r="N24" s="37">
        <v>30</v>
      </c>
      <c r="O24" s="37">
        <v>30</v>
      </c>
      <c r="P24" s="37">
        <v>30</v>
      </c>
      <c r="Q24" s="37" t="s">
        <v>7</v>
      </c>
      <c r="R24" s="40"/>
    </row>
    <row r="25" spans="2:18" ht="18.75" customHeight="1" x14ac:dyDescent="0.45">
      <c r="D25" s="76"/>
      <c r="E25" s="74" t="s">
        <v>93</v>
      </c>
      <c r="F25" s="72">
        <v>5</v>
      </c>
      <c r="G25" s="72">
        <v>15</v>
      </c>
      <c r="H25" s="37" t="s">
        <v>87</v>
      </c>
      <c r="I25" s="78"/>
      <c r="J25" s="73" t="s">
        <v>94</v>
      </c>
      <c r="K25" s="78"/>
      <c r="L25" s="71"/>
      <c r="M25" s="78"/>
      <c r="N25" s="71"/>
      <c r="O25" s="78"/>
      <c r="P25" s="71"/>
      <c r="Q25" s="78" t="s">
        <v>7</v>
      </c>
      <c r="R25" s="71"/>
    </row>
    <row r="26" spans="2:18" ht="18.75" customHeight="1" x14ac:dyDescent="0.45">
      <c r="D26" s="76"/>
      <c r="E26" s="87" t="s">
        <v>95</v>
      </c>
      <c r="F26" s="112" t="s">
        <v>49</v>
      </c>
      <c r="G26" s="113"/>
      <c r="H26" s="28" t="s">
        <v>50</v>
      </c>
      <c r="I26" s="47"/>
      <c r="J26" s="86" t="s">
        <v>51</v>
      </c>
      <c r="K26" s="68"/>
      <c r="L26" s="47" t="e">
        <f>J26+1</f>
        <v>#VALUE!</v>
      </c>
      <c r="M26" s="47"/>
      <c r="N26" s="69" t="e">
        <f>L26+1</f>
        <v>#VALUE!</v>
      </c>
      <c r="O26" s="68"/>
      <c r="P26" s="47" t="e">
        <f>N26+1</f>
        <v>#VALUE!</v>
      </c>
      <c r="Q26" s="47"/>
      <c r="R26" s="47"/>
    </row>
    <row r="27" spans="2:18" ht="18.75" customHeight="1" x14ac:dyDescent="0.45">
      <c r="D27" s="76"/>
      <c r="E27" s="51" t="s">
        <v>53</v>
      </c>
      <c r="F27" s="52" t="s">
        <v>54</v>
      </c>
      <c r="G27" s="52" t="s">
        <v>55</v>
      </c>
      <c r="H27" s="33"/>
      <c r="I27" s="33" t="s">
        <v>57</v>
      </c>
      <c r="J27" s="32"/>
      <c r="K27" s="33" t="s">
        <v>57</v>
      </c>
      <c r="L27" s="33" t="s">
        <v>55</v>
      </c>
      <c r="M27" s="33" t="s">
        <v>57</v>
      </c>
      <c r="N27" s="33" t="s">
        <v>55</v>
      </c>
      <c r="O27" s="33" t="s">
        <v>57</v>
      </c>
      <c r="P27" s="33" t="s">
        <v>55</v>
      </c>
      <c r="Q27" s="33" t="s">
        <v>57</v>
      </c>
      <c r="R27" s="33"/>
    </row>
    <row r="28" spans="2:18" ht="18.75" customHeight="1" x14ac:dyDescent="0.45">
      <c r="D28" s="76"/>
      <c r="E28" s="77" t="s">
        <v>96</v>
      </c>
      <c r="F28" s="36">
        <v>4</v>
      </c>
      <c r="G28" s="36">
        <v>20</v>
      </c>
      <c r="H28" s="37"/>
      <c r="I28" s="37">
        <v>30</v>
      </c>
      <c r="J28" s="37" t="s">
        <v>97</v>
      </c>
      <c r="K28" s="37">
        <v>30</v>
      </c>
      <c r="L28" s="37">
        <v>10</v>
      </c>
      <c r="M28" s="37">
        <v>30</v>
      </c>
      <c r="N28" s="37">
        <v>10</v>
      </c>
      <c r="O28" s="37">
        <v>30</v>
      </c>
      <c r="P28" s="37">
        <v>10</v>
      </c>
      <c r="Q28" s="37" t="s">
        <v>7</v>
      </c>
      <c r="R28" s="37"/>
    </row>
    <row r="29" spans="2:18" ht="18.75" customHeight="1" x14ac:dyDescent="0.45">
      <c r="D29" s="76"/>
      <c r="E29" s="77" t="s">
        <v>98</v>
      </c>
      <c r="F29" s="36">
        <v>4</v>
      </c>
      <c r="G29" s="36">
        <v>15</v>
      </c>
      <c r="H29" s="37"/>
      <c r="I29" s="37">
        <v>40</v>
      </c>
      <c r="J29" s="37" t="s">
        <v>99</v>
      </c>
      <c r="K29" s="37">
        <v>40</v>
      </c>
      <c r="L29" s="37">
        <v>10</v>
      </c>
      <c r="M29" s="37">
        <v>40</v>
      </c>
      <c r="N29" s="37">
        <v>10</v>
      </c>
      <c r="O29" s="37">
        <v>40</v>
      </c>
      <c r="P29" s="37">
        <v>10</v>
      </c>
      <c r="Q29" s="37" t="s">
        <v>7</v>
      </c>
      <c r="R29" s="40"/>
    </row>
    <row r="30" spans="2:18" ht="18.75" customHeight="1" x14ac:dyDescent="0.45">
      <c r="D30" s="76"/>
      <c r="E30" s="77" t="s">
        <v>100</v>
      </c>
      <c r="F30" s="36">
        <v>4</v>
      </c>
      <c r="G30" s="36">
        <v>20</v>
      </c>
      <c r="H30" s="37"/>
      <c r="I30" s="37">
        <v>20</v>
      </c>
      <c r="J30" s="37"/>
      <c r="K30" s="37">
        <v>20</v>
      </c>
      <c r="L30" s="37">
        <v>10</v>
      </c>
      <c r="M30" s="37">
        <v>20</v>
      </c>
      <c r="N30" s="37">
        <v>10</v>
      </c>
      <c r="O30" s="37">
        <v>20</v>
      </c>
      <c r="P30" s="37">
        <v>10</v>
      </c>
      <c r="Q30" s="37" t="s">
        <v>7</v>
      </c>
      <c r="R30" s="37"/>
    </row>
    <row r="31" spans="2:18" ht="18.75" customHeight="1" x14ac:dyDescent="0.45">
      <c r="D31" s="76"/>
      <c r="E31" s="77" t="s">
        <v>111</v>
      </c>
      <c r="F31" s="36">
        <v>4</v>
      </c>
      <c r="G31" s="36">
        <v>12</v>
      </c>
      <c r="H31" s="37"/>
      <c r="I31" s="37">
        <v>50</v>
      </c>
      <c r="J31" s="37" t="s">
        <v>112</v>
      </c>
      <c r="K31" s="37">
        <v>50</v>
      </c>
      <c r="L31" s="37">
        <v>10</v>
      </c>
      <c r="M31" s="37">
        <v>50</v>
      </c>
      <c r="N31" s="37">
        <v>10</v>
      </c>
      <c r="O31" s="37">
        <v>50</v>
      </c>
      <c r="P31" s="37">
        <v>10</v>
      </c>
      <c r="Q31" s="37" t="s">
        <v>7</v>
      </c>
      <c r="R31" s="40"/>
    </row>
    <row r="32" spans="2:18" ht="18.75" customHeight="1" x14ac:dyDescent="0.45">
      <c r="D32" s="76"/>
      <c r="E32" s="79" t="s">
        <v>113</v>
      </c>
      <c r="F32" s="80">
        <v>4</v>
      </c>
      <c r="G32" s="80">
        <v>15</v>
      </c>
      <c r="H32" s="81"/>
      <c r="I32" s="81"/>
      <c r="J32" s="81" t="s">
        <v>114</v>
      </c>
      <c r="K32" s="81"/>
      <c r="L32" s="81"/>
      <c r="M32" s="81"/>
      <c r="N32" s="81"/>
      <c r="O32" s="81"/>
      <c r="P32" s="81"/>
      <c r="Q32" s="81" t="s">
        <v>7</v>
      </c>
      <c r="R32" s="81"/>
    </row>
    <row r="33" spans="4:18" ht="18.75" customHeight="1" x14ac:dyDescent="0.45">
      <c r="D33" s="76"/>
      <c r="E33" s="111" t="s">
        <v>7</v>
      </c>
      <c r="F33" s="111"/>
      <c r="G33" s="111"/>
      <c r="H33" s="111"/>
      <c r="I33" s="111"/>
      <c r="J33" s="111"/>
      <c r="K33" s="82"/>
      <c r="L33" s="28">
        <f>J33+1</f>
        <v>1</v>
      </c>
      <c r="M33" s="28"/>
      <c r="N33" s="86">
        <f>L33+1</f>
        <v>2</v>
      </c>
      <c r="O33" s="82"/>
      <c r="P33" s="28">
        <f>N33+1</f>
        <v>3</v>
      </c>
      <c r="Q33" s="28"/>
      <c r="R33" s="28"/>
    </row>
    <row r="34" spans="4:18" ht="18.75" customHeight="1" x14ac:dyDescent="0.45">
      <c r="D34" s="76"/>
      <c r="E34" s="29" t="s">
        <v>53</v>
      </c>
      <c r="F34" s="30" t="s">
        <v>54</v>
      </c>
      <c r="G34" s="31" t="s">
        <v>101</v>
      </c>
      <c r="H34" s="32" t="s">
        <v>7</v>
      </c>
      <c r="I34" s="32" t="s">
        <v>57</v>
      </c>
      <c r="J34" s="32" t="s">
        <v>7</v>
      </c>
      <c r="K34" s="33"/>
      <c r="L34" s="33" t="s">
        <v>55</v>
      </c>
      <c r="M34" s="33" t="s">
        <v>57</v>
      </c>
      <c r="N34" s="33" t="s">
        <v>55</v>
      </c>
      <c r="O34" s="33" t="s">
        <v>57</v>
      </c>
      <c r="P34" s="33" t="s">
        <v>55</v>
      </c>
      <c r="Q34" s="33" t="s">
        <v>7</v>
      </c>
      <c r="R34" s="34" t="s">
        <v>7</v>
      </c>
    </row>
    <row r="35" spans="4:18" ht="18.75" customHeight="1" x14ac:dyDescent="0.45">
      <c r="D35" s="76"/>
      <c r="E35" s="35" t="s">
        <v>7</v>
      </c>
      <c r="F35" s="36" t="s">
        <v>7</v>
      </c>
      <c r="G35" s="36" t="s">
        <v>7</v>
      </c>
      <c r="H35" s="37" t="s">
        <v>7</v>
      </c>
      <c r="I35" s="37">
        <v>30</v>
      </c>
      <c r="J35" s="37" t="s">
        <v>7</v>
      </c>
      <c r="K35" s="38"/>
      <c r="L35" s="38">
        <v>10</v>
      </c>
      <c r="M35" s="38">
        <v>30</v>
      </c>
      <c r="N35" s="38">
        <v>10</v>
      </c>
      <c r="O35" s="38">
        <v>30</v>
      </c>
      <c r="P35" s="38">
        <v>10</v>
      </c>
      <c r="Q35" s="38" t="s">
        <v>7</v>
      </c>
      <c r="R35" s="37" t="s">
        <v>7</v>
      </c>
    </row>
    <row r="36" spans="4:18" ht="18.75" customHeight="1" x14ac:dyDescent="0.45">
      <c r="D36" s="76"/>
      <c r="E36" s="35" t="s">
        <v>7</v>
      </c>
      <c r="F36" s="36" t="s">
        <v>7</v>
      </c>
      <c r="G36" s="83" t="s">
        <v>7</v>
      </c>
      <c r="H36" s="37" t="s">
        <v>7</v>
      </c>
      <c r="I36" s="37">
        <v>40</v>
      </c>
      <c r="J36" s="37" t="s">
        <v>7</v>
      </c>
      <c r="K36" s="38"/>
      <c r="L36" s="38">
        <v>10</v>
      </c>
      <c r="M36" s="38">
        <v>40</v>
      </c>
      <c r="N36" s="38">
        <v>10</v>
      </c>
      <c r="O36" s="38">
        <v>40</v>
      </c>
      <c r="P36" s="38">
        <v>10</v>
      </c>
      <c r="Q36" s="38" t="s">
        <v>7</v>
      </c>
      <c r="R36" s="40" t="s">
        <v>7</v>
      </c>
    </row>
    <row r="37" spans="4:18" ht="18.75" customHeight="1" x14ac:dyDescent="0.45">
      <c r="D37" s="76"/>
      <c r="E37" s="35" t="s">
        <v>7</v>
      </c>
      <c r="F37" s="36" t="s">
        <v>7</v>
      </c>
      <c r="G37" s="36" t="s">
        <v>7</v>
      </c>
      <c r="H37" s="37" t="s">
        <v>7</v>
      </c>
      <c r="I37" s="37">
        <v>20</v>
      </c>
      <c r="J37" s="37" t="s">
        <v>7</v>
      </c>
      <c r="K37" s="38"/>
      <c r="L37" s="38">
        <v>10</v>
      </c>
      <c r="M37" s="38">
        <v>20</v>
      </c>
      <c r="N37" s="38">
        <v>10</v>
      </c>
      <c r="O37" s="38">
        <v>20</v>
      </c>
      <c r="P37" s="38">
        <v>10</v>
      </c>
      <c r="Q37" s="38" t="s">
        <v>7</v>
      </c>
      <c r="R37" s="37" t="s">
        <v>7</v>
      </c>
    </row>
    <row r="38" spans="4:18" ht="18.75" customHeight="1" x14ac:dyDescent="0.45">
      <c r="D38" s="76"/>
      <c r="E38" s="35" t="s">
        <v>7</v>
      </c>
      <c r="F38" s="36" t="s">
        <v>7</v>
      </c>
      <c r="G38" s="36" t="s">
        <v>7</v>
      </c>
      <c r="H38" s="37" t="s">
        <v>7</v>
      </c>
      <c r="I38" s="37">
        <v>50</v>
      </c>
      <c r="J38" s="37" t="s">
        <v>7</v>
      </c>
      <c r="K38" s="38"/>
      <c r="L38" s="38">
        <v>10</v>
      </c>
      <c r="M38" s="38">
        <v>50</v>
      </c>
      <c r="N38" s="38">
        <v>10</v>
      </c>
      <c r="O38" s="38">
        <v>50</v>
      </c>
      <c r="P38" s="38">
        <v>10</v>
      </c>
      <c r="Q38" s="38" t="s">
        <v>7</v>
      </c>
      <c r="R38" s="40" t="s">
        <v>7</v>
      </c>
    </row>
    <row r="39" spans="4:18" ht="18.75" customHeight="1" x14ac:dyDescent="0.45">
      <c r="D39" s="76"/>
      <c r="E39" s="35" t="s">
        <v>115</v>
      </c>
      <c r="F39" s="36" t="s">
        <v>115</v>
      </c>
      <c r="G39" s="36" t="s">
        <v>7</v>
      </c>
      <c r="H39" s="37" t="s">
        <v>7</v>
      </c>
      <c r="I39" s="37">
        <v>30</v>
      </c>
      <c r="J39" s="37" t="s">
        <v>7</v>
      </c>
      <c r="K39" s="38"/>
      <c r="L39" s="38">
        <v>10</v>
      </c>
      <c r="M39" s="38">
        <v>30</v>
      </c>
      <c r="N39" s="38">
        <v>10</v>
      </c>
      <c r="O39" s="38">
        <v>30</v>
      </c>
      <c r="P39" s="38">
        <v>10</v>
      </c>
      <c r="Q39" s="38" t="s">
        <v>7</v>
      </c>
      <c r="R39" s="37" t="s">
        <v>7</v>
      </c>
    </row>
    <row r="40" spans="4:18" ht="18.75" customHeight="1" x14ac:dyDescent="0.45">
      <c r="E40" s="41" t="s">
        <v>7</v>
      </c>
      <c r="F40" s="40"/>
      <c r="G40" s="40"/>
      <c r="H40" s="40" t="s">
        <v>7</v>
      </c>
      <c r="I40" s="37">
        <v>40</v>
      </c>
      <c r="J40" s="40" t="s">
        <v>7</v>
      </c>
      <c r="K40" s="38"/>
      <c r="L40" s="38">
        <v>10</v>
      </c>
      <c r="M40" s="38">
        <v>40</v>
      </c>
      <c r="N40" s="38">
        <v>10</v>
      </c>
      <c r="O40" s="38">
        <v>40</v>
      </c>
      <c r="P40" s="38">
        <v>10</v>
      </c>
      <c r="Q40" s="38" t="s">
        <v>7</v>
      </c>
      <c r="R40" s="40" t="s">
        <v>7</v>
      </c>
    </row>
    <row r="41" spans="4:18" ht="18.75" customHeight="1" x14ac:dyDescent="0.45">
      <c r="R41" s="73"/>
    </row>
  </sheetData>
  <mergeCells count="6">
    <mergeCell ref="E33:J33"/>
    <mergeCell ref="F3:G3"/>
    <mergeCell ref="J3:R3"/>
    <mergeCell ref="F12:G12"/>
    <mergeCell ref="F19:G19"/>
    <mergeCell ref="F26:G26"/>
  </mergeCells>
  <conditionalFormatting sqref="J14:J18 L14:L18 N14:N18 P14:P18 J21:J25 L21:L25 N21:N25 P21:P25 H28:H32 J28:J32 L28:L32 N28:N32 P28:P32 J5:J9 L5:L9 N5:N9 P5:P9 J35:J38 L35:L38 N35:N38 P35:P38 H35:H38 H21:H25 H5:H9 H14:H18">
    <cfRule type="expression" dxfId="97" priority="20">
      <formula>($F5&gt;H5)*(LEN(H5))</formula>
    </cfRule>
  </conditionalFormatting>
  <conditionalFormatting sqref="I14:I18 K14:K18 M14:M18 O14:O18 Q14:R14 I21:I25 K21:K25 M21:M25 O21:O25 Q21:R21 I28:I32 K28:K32 M28:M32 O28:O32 Q28:R28 I5:I9 K5:K9 M5:M9 O5:O9 Q5:R5 I35:I38 K35:K38 M35:M38 O35:O38 Q35:R35 Q7:R7 Q6 Q9:R9 Q8 Q16:R16 Q15 Q17 Q23:R23 Q22 Q24 Q30:R30 Q29 Q31:Q32 Q37:R37 Q36 Q38">
    <cfRule type="expression" dxfId="96" priority="21">
      <formula>($G5&gt;I5)*(LEN(I5))</formula>
    </cfRule>
  </conditionalFormatting>
  <conditionalFormatting sqref="H39 J39 L39 N39 P39">
    <cfRule type="expression" dxfId="95" priority="18">
      <formula>($F39&gt;H39)*(LEN(H39))</formula>
    </cfRule>
  </conditionalFormatting>
  <conditionalFormatting sqref="I39 K39 M39 O39 Q39:R39">
    <cfRule type="expression" dxfId="94" priority="19">
      <formula>($G39&gt;I39)*(LEN(I39))</formula>
    </cfRule>
  </conditionalFormatting>
  <conditionalFormatting sqref="L40 N40 P40">
    <cfRule type="expression" dxfId="93" priority="16">
      <formula>($F40&gt;L40)*(LEN(L40))</formula>
    </cfRule>
  </conditionalFormatting>
  <conditionalFormatting sqref="I40 K40 M40 O40 Q40">
    <cfRule type="expression" dxfId="92" priority="17">
      <formula>($G40&gt;I40)*(LEN(I40))</formula>
    </cfRule>
  </conditionalFormatting>
  <conditionalFormatting sqref="J40">
    <cfRule type="expression" dxfId="91" priority="12">
      <formula>($F40&gt;J40)*(LEN(J40))</formula>
    </cfRule>
  </conditionalFormatting>
  <conditionalFormatting sqref="G40">
    <cfRule type="expression" dxfId="90" priority="15">
      <formula>($F40&gt;G40)*(LEN(G40))</formula>
    </cfRule>
  </conditionalFormatting>
  <conditionalFormatting sqref="F40">
    <cfRule type="expression" dxfId="89" priority="14">
      <formula>($F40&gt;F40)*(LEN(F40))</formula>
    </cfRule>
  </conditionalFormatting>
  <conditionalFormatting sqref="H40">
    <cfRule type="expression" dxfId="88" priority="13">
      <formula>($F40&gt;H40)*(LEN(H40))</formula>
    </cfRule>
  </conditionalFormatting>
  <conditionalFormatting sqref="R40">
    <cfRule type="expression" dxfId="87" priority="1">
      <formula>($F40&gt;R40)*(LEN(R40))</formula>
    </cfRule>
  </conditionalFormatting>
  <conditionalFormatting sqref="R6">
    <cfRule type="expression" dxfId="86" priority="11">
      <formula>($F6&gt;R6)*(LEN(R6))</formula>
    </cfRule>
  </conditionalFormatting>
  <conditionalFormatting sqref="R8">
    <cfRule type="expression" dxfId="85" priority="10">
      <formula>($F8&gt;R8)*(LEN(R8))</formula>
    </cfRule>
  </conditionalFormatting>
  <conditionalFormatting sqref="R15">
    <cfRule type="expression" dxfId="84" priority="9">
      <formula>($F15&gt;R15)*(LEN(R15))</formula>
    </cfRule>
  </conditionalFormatting>
  <conditionalFormatting sqref="R17">
    <cfRule type="expression" dxfId="83" priority="8">
      <formula>($F17&gt;R17)*(LEN(R17))</formula>
    </cfRule>
  </conditionalFormatting>
  <conditionalFormatting sqref="R22">
    <cfRule type="expression" dxfId="82" priority="7">
      <formula>($F22&gt;R22)*(LEN(R22))</formula>
    </cfRule>
  </conditionalFormatting>
  <conditionalFormatting sqref="R24">
    <cfRule type="expression" dxfId="81" priority="6">
      <formula>($F24&gt;R24)*(LEN(R24))</formula>
    </cfRule>
  </conditionalFormatting>
  <conditionalFormatting sqref="R29">
    <cfRule type="expression" dxfId="80" priority="5">
      <formula>($F29&gt;R29)*(LEN(R29))</formula>
    </cfRule>
  </conditionalFormatting>
  <conditionalFormatting sqref="R31:R32">
    <cfRule type="expression" dxfId="79" priority="4">
      <formula>($F31&gt;R31)*(LEN(R31))</formula>
    </cfRule>
  </conditionalFormatting>
  <conditionalFormatting sqref="R36">
    <cfRule type="expression" dxfId="78" priority="3">
      <formula>($F36&gt;R36)*(LEN(R36))</formula>
    </cfRule>
  </conditionalFormatting>
  <conditionalFormatting sqref="R38">
    <cfRule type="expression" dxfId="77" priority="2">
      <formula>($F38&gt;R38)*(LEN(R38))</formula>
    </cfRule>
  </conditionalFormatting>
  <pageMargins left="0.7" right="0.7" top="0.75" bottom="0.75" header="0.3" footer="0.3"/>
  <pageSetup scale="60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food</vt:lpstr>
      <vt:lpstr>training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2016-01-22T16:23:59Z</dcterms:modified>
</cp:coreProperties>
</file>